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mci.sharepoint.com/sites/YuzuMCIUSAAS/ITechLaw/Committees/AI Committee/Responsible AI 2021 Update/Publication/Final/"/>
    </mc:Choice>
  </mc:AlternateContent>
  <xr:revisionPtr revIDLastSave="33" documentId="8_{1953F418-796F-4E8A-8DAD-8764136687F3}" xr6:coauthVersionLast="47" xr6:coauthVersionMax="47" xr10:uidLastSave="{61D2FEF9-35F1-4FDB-AA24-A8BDF102A515}"/>
  <bookViews>
    <workbookView xWindow="28680" yWindow="-120" windowWidth="29040" windowHeight="15720" tabRatio="859" xr2:uid="{00000000-000D-0000-FFFF-FFFF00000000}"/>
  </bookViews>
  <sheets>
    <sheet name="Cover" sheetId="1" r:id="rId1"/>
    <sheet name="How to Use This Template" sheetId="23" r:id="rId2"/>
    <sheet name="1. Project Summary " sheetId="24" r:id="rId3"/>
    <sheet name="2. Key Factors" sheetId="25" r:id="rId4"/>
    <sheet name="3. Principle 1" sheetId="6" r:id="rId5"/>
    <sheet name="Prin. 2" sheetId="16" r:id="rId6"/>
    <sheet name="Prin. 3" sheetId="17" r:id="rId7"/>
    <sheet name="Prin. 4" sheetId="18" r:id="rId8"/>
    <sheet name="Prin. 5" sheetId="19" r:id="rId9"/>
    <sheet name="Prin. 6 &amp; 8" sheetId="20" r:id="rId10"/>
    <sheet name="Prin. 7" sheetId="21" r:id="rId11"/>
    <sheet name="4. Risk Assessment Summary" sheetId="13" r:id="rId12"/>
    <sheet name="5. Risk Mitigation Action Plan" sheetId="14" r:id="rId13"/>
    <sheet name="RAIIA Sources" sheetId="2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25" l="1"/>
  <c r="G33" i="21" l="1"/>
  <c r="E33" i="21"/>
  <c r="G31" i="20"/>
  <c r="E31" i="20"/>
  <c r="G48" i="19" l="1"/>
  <c r="E48" i="19"/>
  <c r="G46" i="18"/>
  <c r="E46" i="18"/>
  <c r="G41" i="17" l="1"/>
  <c r="E41" i="17"/>
  <c r="G38" i="16"/>
  <c r="E38" i="16"/>
  <c r="G40" i="6" l="1"/>
  <c r="E40" i="6"/>
</calcChain>
</file>

<file path=xl/sharedStrings.xml><?xml version="1.0" encoding="utf-8"?>
<sst xmlns="http://schemas.openxmlformats.org/spreadsheetml/2006/main" count="739" uniqueCount="463">
  <si>
    <t>Disclaimer</t>
  </si>
  <si>
    <t>Index</t>
  </si>
  <si>
    <t>a.</t>
  </si>
  <si>
    <t>b.</t>
  </si>
  <si>
    <t>c.</t>
  </si>
  <si>
    <t>QA</t>
  </si>
  <si>
    <t>Assessment of Risks</t>
  </si>
  <si>
    <t>Risks Level</t>
  </si>
  <si>
    <t>Description of Risks</t>
  </si>
  <si>
    <t>Assessment Instructions</t>
  </si>
  <si>
    <t>Glossary</t>
  </si>
  <si>
    <t>Background</t>
  </si>
  <si>
    <t>Business Segment</t>
  </si>
  <si>
    <t>Line of Business Name</t>
  </si>
  <si>
    <t>Region</t>
  </si>
  <si>
    <t>Project Name</t>
  </si>
  <si>
    <t>Project Start Date</t>
  </si>
  <si>
    <t>Person responsible for the RAIIA</t>
  </si>
  <si>
    <t>Summary</t>
  </si>
  <si>
    <t>Business driver and context</t>
  </si>
  <si>
    <t>Data sources and data sets</t>
  </si>
  <si>
    <t>Summary of potential risks</t>
  </si>
  <si>
    <t>External Related Documents</t>
  </si>
  <si>
    <t>Governance model</t>
  </si>
  <si>
    <t>Organization</t>
  </si>
  <si>
    <t>Very low</t>
  </si>
  <si>
    <t>Low</t>
  </si>
  <si>
    <t>High</t>
  </si>
  <si>
    <t>Very high</t>
  </si>
  <si>
    <t>Answers</t>
  </si>
  <si>
    <t>Risk Rating</t>
  </si>
  <si>
    <t xml:space="preserve">2. </t>
  </si>
  <si>
    <t>4.</t>
  </si>
  <si>
    <t>5.</t>
  </si>
  <si>
    <t>6.</t>
  </si>
  <si>
    <t>7.</t>
  </si>
  <si>
    <t>8.</t>
  </si>
  <si>
    <t>9.</t>
  </si>
  <si>
    <t>10.</t>
  </si>
  <si>
    <t>11.</t>
  </si>
  <si>
    <t>Medium</t>
  </si>
  <si>
    <t xml:space="preserve">Risk Factors </t>
  </si>
  <si>
    <t>Mitigation Measures</t>
  </si>
  <si>
    <t>1.</t>
  </si>
  <si>
    <t>3.</t>
  </si>
  <si>
    <t>12.</t>
  </si>
  <si>
    <t>13.</t>
  </si>
  <si>
    <t>14.</t>
  </si>
  <si>
    <t>15.</t>
  </si>
  <si>
    <t>Revised Risk Rating</t>
  </si>
  <si>
    <t>17.</t>
  </si>
  <si>
    <t>18.</t>
  </si>
  <si>
    <t>19.</t>
  </si>
  <si>
    <t>20.</t>
  </si>
  <si>
    <t>21.</t>
  </si>
  <si>
    <t>22.</t>
  </si>
  <si>
    <t>23.</t>
  </si>
  <si>
    <t>24.</t>
  </si>
  <si>
    <t>25.</t>
  </si>
  <si>
    <t>26.</t>
  </si>
  <si>
    <t>Are the principles of necessity, proportionality and data minimization fully integrated?</t>
  </si>
  <si>
    <t>16.</t>
  </si>
  <si>
    <t>This section describes the risks you’ve identified through the RAIIA process and how you propose to mitigate and manage those risks. It can be useful to link this back to the principles to show why these risks and the proposed actions are relevant. Document the risks in line with any existing risk management processes the Organisation has – it will be more efficient than trying to run a separate process.</t>
  </si>
  <si>
    <t>[For discussion]</t>
  </si>
  <si>
    <t>This section describes how you propose to mitigate and manage the risks previously described. In some cases, it may be helpful to categorize these actions into areas such as:</t>
  </si>
  <si>
    <t>•</t>
  </si>
  <si>
    <t>Governance</t>
  </si>
  <si>
    <t>People</t>
  </si>
  <si>
    <t>Process</t>
  </si>
  <si>
    <t>Technology</t>
  </si>
  <si>
    <t xml:space="preserve">Risk </t>
  </si>
  <si>
    <t>Mitigation Strategy</t>
  </si>
  <si>
    <t>Likelihood</t>
  </si>
  <si>
    <t>Impact</t>
  </si>
  <si>
    <t>2.</t>
  </si>
  <si>
    <t>Project</t>
  </si>
  <si>
    <t>Predicted Risk Rating</t>
  </si>
  <si>
    <t>e.</t>
  </si>
  <si>
    <t>f.</t>
  </si>
  <si>
    <t>Are those rights fundamental or human rights?</t>
  </si>
  <si>
    <t>Will the training data include personal information?</t>
  </si>
  <si>
    <t>What is the level of sensitivity of the data in term of privacy?</t>
  </si>
  <si>
    <t>Who are the expected contributing third parties?</t>
  </si>
  <si>
    <t>27.</t>
  </si>
  <si>
    <t>Context</t>
  </si>
  <si>
    <t>Stakeholders</t>
  </si>
  <si>
    <t>Human Oversight</t>
  </si>
  <si>
    <t>Data and Privacy</t>
  </si>
  <si>
    <t>Human-understandable AI</t>
  </si>
  <si>
    <t>High Level Technical and Functional overview</t>
  </si>
  <si>
    <t>What elements of the training and development “supply chain” have been outsourced? If handed off to a third party, are their services subject to the same levels of quality control as the Organisation?</t>
  </si>
  <si>
    <t>Is a Privacy Policy available?</t>
  </si>
  <si>
    <t>What privacy by design measures have been implemented?</t>
  </si>
  <si>
    <t>How will the AI model training and selection process be managed?</t>
  </si>
  <si>
    <t>Consider maintenance, monitoring, documentation and review of the AI models that have been deployed.</t>
  </si>
  <si>
    <t>Is the data high quality data? The following factors should be assessed:</t>
  </si>
  <si>
    <t>Consider minimizing inherent bias:</t>
  </si>
  <si>
    <t>Are all safety and reliability considerations as addressed in aforementioned questions expressed in the design and development documentation in sufficient detail?</t>
  </si>
  <si>
    <t>Deployment and Operation</t>
  </si>
  <si>
    <t>Users</t>
  </si>
  <si>
    <t>Are users informed on:</t>
  </si>
  <si>
    <t>Resilience</t>
  </si>
  <si>
    <t>Risk Monitoring, Alteration &amp; Control</t>
  </si>
  <si>
    <t>Is there a process in place to continuously measure and assess safety and reliability risks in accordance with the risk metrics and risk levels defined in advance for each specific use case?</t>
  </si>
  <si>
    <t>Does the Organisation offer easy portability of its privately held datasets? If so, is it clear for what purposes the datasets may be transferred and whether there will be any remuneration for transfer?</t>
  </si>
  <si>
    <t>Does the Organisation foster open access to its privately held datasets? If so, is it clear who can access the datasets, for what purposes the datasets can be used and whether there will be any remuneration for granting access?</t>
  </si>
  <si>
    <t>If datasets are made available by a public sector body, how is it ensured that the data is portable, accessible and open? And if so, is it clear who can do what with the data?</t>
  </si>
  <si>
    <t>What is the scope of interoperability with other tech solutions offered by the same or other providers?</t>
  </si>
  <si>
    <t>Are there any other project-specific risks relating to Principles #6 and #8, which need to be taken into account in the RAIIA?</t>
  </si>
  <si>
    <t>Who were the data subjects? What type of information was collected about them? What is the scope of the consents obtained?</t>
  </si>
  <si>
    <t>Is sensitive data collected? If so, are there higher standards being adopted for protection of this kind of data?</t>
  </si>
  <si>
    <t>Do they include children or other vulnerable groups? Are there prior concerns over this type of processing or security flaws?</t>
  </si>
  <si>
    <t xml:space="preserve">What is the Organisation’s lawful basis for processing personal information? What measures does the Organisation take to ensure compliance? </t>
  </si>
  <si>
    <t>g.</t>
  </si>
  <si>
    <t>Is there a risk that use of the AI System will violate any fundamental human rights (such as rights of freedom, free expression, non-discrimination)?</t>
  </si>
  <si>
    <t xml:space="preserve">Does the AI System raise risks to human agency (such as self-determination, choice, free will, unfettered decision making, and the ability to self-regulate one’s own affairs) in respect of the intended end user audience or other ecosystem stakeholders?  </t>
  </si>
  <si>
    <t xml:space="preserve">Does the AI System raise risks to human autonomy (such as freedom of movement and travel; data portability) in respect of the intended end user audience or other ecosystem stakeholders?  </t>
  </si>
  <si>
    <t>Is there a risk(s) that the AI System could generate confusion as to whether or not the user is interacting with a human or an AI System?</t>
  </si>
  <si>
    <t>Does the AI System involve surreptitious surveillance or excessive surveillance that might impose a danger to human agency and autonomy (such as encouraging self-censorship or limiting freedom of expression or assembly)?</t>
  </si>
  <si>
    <t>Does the AI System promote over-reliance, dependency, addiction or attention deficit?</t>
  </si>
  <si>
    <t>Does the AI System raise risks of psychological and behavioural manipulation, coercion or excessive nudging?</t>
  </si>
  <si>
    <t>Does the AI System hinder the user’s ability to make informed decisions?</t>
  </si>
  <si>
    <t>Contrary to Q9, does the AI System empower the user?</t>
  </si>
  <si>
    <t>Is there a risk that the AI System will promote the spread of false or misleading information?</t>
  </si>
  <si>
    <t>Is there a risk that the AI System will promote the spread of hate speech, unlawful content or content which is potentially dangerous (physically, psychologically, or emotionally) to the end recipients/viewers of the content?</t>
  </si>
  <si>
    <t>Are there employment-related risks associated with the AI System (such as material job loss or functionality that might detrimentally affect the quality of work experience)?</t>
  </si>
  <si>
    <t>Contrary to Q14, does the AI System serve primarily to empower workers (by providing them with effective tools, skills or knowledge to assist them in the workplace)?</t>
  </si>
  <si>
    <t>Contrary to Q16, does the AI System facilitate the environmentally and energy-efficient use of resources?</t>
  </si>
  <si>
    <t>Are there military or lethal uses for the proposed AI System? If so, answer Q19 and Q20 as appropriate. If no, go to Q21.</t>
  </si>
  <si>
    <t>Is there a risk that the AI System could violate ethical principles of beneficence and non-maleficence?</t>
  </si>
  <si>
    <t>Is there a risk that the AI System could have a negative impact on democratic and/or electoral processes?</t>
  </si>
  <si>
    <t>Is there a risk that the AI System could have a negative impact on judicial judgment and/or processes, legal procedural due process and/or access to justice?</t>
  </si>
  <si>
    <t>Is there a risk that the AI System could select, classify, or categorize or seek to ascertain a level of assurance concerning individuals (or groups of individuals) in such a manner as to deny them access to a good or service (or promote too high a barrier of entry resulting in effective exclusion) which is unreasonable and unjustifiable?</t>
  </si>
  <si>
    <t>Organisations that develop, make available or use AI systems should:</t>
  </si>
  <si>
    <t>Business or entity with the goal to implement an AI System and that will conduct the RAIIA and ultimately drive the Project</t>
  </si>
  <si>
    <t>AI System Launch Date</t>
  </si>
  <si>
    <t>Will the AI System be used across legal jurisdiction borders (whether they be across federal states or national borders)?</t>
  </si>
  <si>
    <t>What are the main ethical concerns relevant to the use and deployment of the AI System for the targeted market, industry or sector?</t>
  </si>
  <si>
    <t>Who will be the main stakeholders affected by the AI System?</t>
  </si>
  <si>
    <t>What individual rights and interests will be at stake as a consequence of the use of the AI System?</t>
  </si>
  <si>
    <t>How frequently will there be human oversight over the operation of the AI System?</t>
  </si>
  <si>
    <t>What measures would be taken to avoid automation bias or anchoring to the AI System?</t>
  </si>
  <si>
    <t>If personal information are used in the context of the AI System, who are the data subjects?</t>
  </si>
  <si>
    <t>Can the results of the AI System be explained in humanly understandable terms?</t>
  </si>
  <si>
    <t>Is the AI System consistent with the ethical principles, values, standards, policies and/or code of conduct of the Organisation?</t>
  </si>
  <si>
    <t>Are there any potential reputational and material risks attached to the AI System for the Organisation?</t>
  </si>
  <si>
    <t>Are there environmental risks associated with the AI System (including excessive pollution, or excessive energy or non-renewable resource consumption)?</t>
  </si>
  <si>
    <t>May the AI System be deemed to be a medical device or any other qualification that could entail application of other regulations (e.g. medical secrecy) that could modify its ethical perception?</t>
  </si>
  <si>
    <t>The Organisation should ensure at all times that it remains accountable for the ethical and responsible deployment of AI Systems that the Organisation deploys, including by means of “human-in-the-loop” deployment.</t>
  </si>
  <si>
    <t>Is this AI System an expansion of a previous activity? If yes, determine whether a previous assessment has been done. If a previous assessment has been done, what has changed in this data activity and why (refer to previous assessment)?</t>
  </si>
  <si>
    <t>How experienced with tech projects is the team that will develop the AI System?</t>
  </si>
  <si>
    <t>What is the level of internal support, including financial, for the AI System?</t>
  </si>
  <si>
    <t>Who will be accountable within the organisation with regards to the AI System? Is there a central coordinating body? Who will be accountable within the organisation upon failure of the AI System, or upon production of adverse outcomes for its users?</t>
  </si>
  <si>
    <t>What are the roles played by the Organisation within the AI System pipeline (end-user, developer, data provider, etc.)?</t>
  </si>
  <si>
    <t>To what extent does the AI System rely on third party data/systems input? How accountable are those third-party dependencies?</t>
  </si>
  <si>
    <t>What is the maximum degree of autonomy that the AI System can reach?</t>
  </si>
  <si>
    <t>Identify all stakeholders that are affected by the AI System.</t>
  </si>
  <si>
    <t>How will the internal use of the AI System by the Organisation affect the roles and tasks of employees?</t>
  </si>
  <si>
    <t>Does the Organisation provide a method for individuals to access and correct personal information used in the AI System? How does this change if the data isn’t deemed to be personal data (i.e. anonymized and not re-identifiable) but yet relates to a human?</t>
  </si>
  <si>
    <t>Does the AI System conform to industry or sector specific regulations given its deployment capabilities and its data source? (e.g. consumer protection, banking, health sector)</t>
  </si>
  <si>
    <t>What are the rights and interests at stake when the AI System makes an automated decision?</t>
  </si>
  <si>
    <t>AI development should be designed to prioritize fairness. This would involve addressing algorithms and data bias from an early stage with a view to ensuring fairness and non-discrimination throughout the whole AI System lifecycle.</t>
  </si>
  <si>
    <t>Is the use of the AI System voluntary, incentive-based or compulsory?</t>
  </si>
  <si>
    <t>Is the AI System following a deterministic approach as opposed to a probabilistic model?</t>
  </si>
  <si>
    <t>Is the AI System making automated decisions affecting the rights and interests of individuals or businesses?</t>
  </si>
  <si>
    <t>Does the Organisation have an established and robust selection process in relation to the datasets training the AI System? For example, are there minimum requirements as to the diversity and quality of the datasets used?</t>
  </si>
  <si>
    <t>Does the AI System use different datasets for training, testing and validation?</t>
  </si>
  <si>
    <t>Is there rigorous testing of the AI System, both before use and periodically afterwards, to ensure that there is no disparate impact on a protected class of individuals?</t>
  </si>
  <si>
    <t xml:space="preserve">Does the Organisation have in place a system to respond to and resolve situations in which the AI System produces discriminatory or unfair outcomes? </t>
  </si>
  <si>
    <t>What methodologies have been applied and used in the training of the AI System?</t>
  </si>
  <si>
    <t>What are the reputational risks for the Organisations of the AI System making biased automated decisions?</t>
  </si>
  <si>
    <t>How is the AI System’s testability and auditability facilitated?</t>
  </si>
  <si>
    <t>Is the testing procedure aligned to the appropriate levels of safety and reliability as needed, taking into account the safety and reliability considerations expressed in the design and development documentation? Does the testing procedure also accommodate for testing of the AI System in “edge cases” (use scenarios that are unlikely to occur but are nonetheless possible)?</t>
  </si>
  <si>
    <t>Are there any specific human oversight and control measures in place that reflect the safety and reliability risks of the AI System, given the degree of self-learning and autonomous features of the AI System?</t>
  </si>
  <si>
    <t>Are there procedures and/or measures in place that ensure comprehensive and transparent investigation of adverse, unanticipated and/or undesirable alterations to or outcomes of the AI System, in particular in the event of resulting harm to the safety of its users or beyond (e.g. to society at large), and that mitigate any risks of such resulting harm occurring?</t>
  </si>
  <si>
    <t>Is there a mechanism in place that allows for designers, developers, users, stakeholders and third parties to (anonymously) flag/report vulnerabilities and other issues related to the safety and reliability of the AI System?</t>
  </si>
  <si>
    <t>Is the AI System designed in such a way (e.g. by including a ‘stop button’) that it can safely and elegantly abort the deployment and/or operation of the AI System when needed without catastrophic results for the users and beyond?</t>
  </si>
  <si>
    <t>How are the results of all risk assessment, risk management and risk control procedures in relation to safety and reliability of the AI System factored into necessary or desirable alterations of (the design of) the AI System? How is this process documented?</t>
  </si>
  <si>
    <t>What are the ownership or intellectual property rights attaching to the AI System?</t>
  </si>
  <si>
    <t>Are there any compulsory licensing or patent rights issues relating to the AI System?</t>
  </si>
  <si>
    <t>How was the data used by the AI System collected and stored? Was the data transferred by third parties or will the data be transferred to third parties?</t>
  </si>
  <si>
    <t>Are there procedures for reviewing data retention and performing destruction of data used by the AI System? Are there oversight mechanisms in place?</t>
  </si>
  <si>
    <t>28.</t>
  </si>
  <si>
    <t>29.</t>
  </si>
  <si>
    <t>30.</t>
  </si>
  <si>
    <t>31.</t>
  </si>
  <si>
    <t>Has a governance methodology been implemented to apply transparency and explainability by design principles throughout the development lifecycle?</t>
  </si>
  <si>
    <t>Have developmental and operational policies procedures and controls been implemented pursuant to such methodology?</t>
  </si>
  <si>
    <t>Have internal controls been developed pursuant to such policies and procedures?</t>
  </si>
  <si>
    <t>How did the selection of the system architecture and algorithmic model take transparency and explainability into account?</t>
  </si>
  <si>
    <t>Do terms and conditions apply to those individuals who may wish to access and use the AI System (“Terms of Use”)?</t>
  </si>
  <si>
    <t>Are the Terms of Use clearly and prominently displayed?</t>
  </si>
  <si>
    <t>What steps were taken to ensure the Terms of Use are accurate?</t>
  </si>
  <si>
    <t>What steps were taken to ensure the Terms of Use are objectively clear and readily understandable to a layperson?</t>
  </si>
  <si>
    <t>Are prior versions of the Terms of Use publicly available?</t>
  </si>
  <si>
    <t>Is there a process to periodically review and update the Terms of Use?</t>
  </si>
  <si>
    <t>Is there a process to periodically assess whether users understand the Terms of Use?</t>
  </si>
  <si>
    <t>How are the results of the AI System made available to users?</t>
  </si>
  <si>
    <t>When are the results of the AI System made available to users?</t>
  </si>
  <si>
    <t>At such time, what information is provided to understand the decision/outcome?</t>
  </si>
  <si>
    <t>At such time, what information is provided regarding how to contest the decision/outcome?</t>
  </si>
  <si>
    <t>Is the AI System periodically audited or assessed with respect to transparency and explainability, either internally or by an independent third party?</t>
  </si>
  <si>
    <t>Overview of Principle 1</t>
  </si>
  <si>
    <t>Organisations that develop, make available or use AI and any national laws that regulate such use should require the purposes of such implementation to be identified and ensure that such purposes are consistent with the overall ethical purposes of beneficence and non-maleficence, as well as the other principles, in particular those of the Policy Framework for Responsible AI.</t>
  </si>
  <si>
    <t>Principle 1: Ethical Purpose and Societal Benefit</t>
  </si>
  <si>
    <r>
      <t>Whether/How the Solution Addresses the Factors</t>
    </r>
    <r>
      <rPr>
        <sz val="11"/>
        <color theme="1"/>
        <rFont val="Calibri"/>
        <family val="2"/>
      </rPr>
      <t> </t>
    </r>
  </si>
  <si>
    <t xml:space="preserve">Average </t>
  </si>
  <si>
    <t>Principle 2: Accountability</t>
  </si>
  <si>
    <t>Organisations that develop, make available or use AI Systems ought to be accountable for the consequences of their actions and shall designate an individual or individuals who are accountable for the organisation’s compliance with the principles of this Policy Framework for Responsible AI or other adopted principles (including analogous principles that may be developed for a specific industry) with the objective of keeping humans behind the machines and AI Human centric.</t>
  </si>
  <si>
    <t>Overview of Principle 2</t>
  </si>
  <si>
    <t>Will the staff be trained to use the AI System? Are the relevant personnel and/or departments fully aware of their roles and responsibilities?</t>
  </si>
  <si>
    <t>What will be the relation of the Organisation with end users once the AI System developed reaches the market (for instance, is AI System sold as a product or as a Software-as-a-Service)?</t>
  </si>
  <si>
    <t>Does the AI System provide functionality allowing the user to “turn off” the app for a limited time?</t>
  </si>
  <si>
    <t>Is there an independent commissioner committed to the review and control of such AI Systems? (e.g. governmental agency, designated official)</t>
  </si>
  <si>
    <t>Are personal data that are being collected by the AI System used for any secondary purposes (after the “sunset” of the AI System)? Are secondary uses of data compatible with initial purposes, if any?</t>
  </si>
  <si>
    <t>How are transfers of data of the AI System outside of the EU/national/regional frontier organized? </t>
  </si>
  <si>
    <t>Have external QA/QC control methodologies been observed in the creation of the AI System (i.e. ISO 9001)?</t>
  </si>
  <si>
    <t>Consider the various degrees of human oversight in the decision-making process:</t>
  </si>
  <si>
    <r>
      <rPr>
        <b/>
        <sz val="11"/>
        <color theme="1"/>
        <rFont val="Calibri"/>
        <family val="2"/>
      </rPr>
      <t>Human-in-the-Loop:</t>
    </r>
    <r>
      <rPr>
        <sz val="11"/>
        <color theme="1"/>
        <rFont val="Calibri"/>
        <family val="2"/>
      </rPr>
      <t xml:space="preserve"> This model suggests that human oversight is active and involved, with the human retaining full control and the AI only providing recommendations or input. Decisions cannot be exercised without affirmative actions by the human, such as a human command to proceed with a given decision.
 	(NB: Considering here also the concept of “Human in the Loophole” where there is automation bias, anchoring or confirmation bias in respect of the human operative. The human essentially affirming the AI outcome without critically assessing whether it is correct or not.)</t>
    </r>
  </si>
  <si>
    <r>
      <rPr>
        <b/>
        <sz val="11"/>
        <color theme="1"/>
        <rFont val="Calibri"/>
        <family val="2"/>
      </rPr>
      <t>Human-out-of-the-Loop:</t>
    </r>
    <r>
      <rPr>
        <sz val="11"/>
        <color theme="1"/>
        <rFont val="Calibri"/>
        <family val="2"/>
      </rPr>
      <t xml:space="preserve"> This model suggests that there is no human oversight over the execution of decisions. AI has full control without the option of human override.</t>
    </r>
  </si>
  <si>
    <t>This inquiry should account for the different types of staff and the different layers of personnel involved in the design of the AI System (e.g. management/oversight in addition to programming levels).</t>
  </si>
  <si>
    <t>How did the selection of data sets to train and test the AI System take transparency and explainability into account?</t>
  </si>
  <si>
    <t>Are there any limitations on accessing the Terms of Use (e.g. a registration process)?</t>
  </si>
  <si>
    <t>Do the Terms of Use vary based upon the level of sophistication or other attributes of a user? If so, how?</t>
  </si>
  <si>
    <t>Do the Terms of Use apply a layered disclosure approach to allow interested individuals the ability to obtain more information about the AI System?</t>
  </si>
  <si>
    <t>Do the Terms of Use provide meaningful information regarding the fact that an AI System is being used in a decision-making process? If so, how?</t>
  </si>
  <si>
    <t>Do the Terms of Use provide meaningful information regarding the intended purpose(s) of the AI System? If so, how?</t>
  </si>
  <si>
    <t>Do the Terms of Use provide meaningful information regarding the types of data sets that are used and generated by the AI System? If so, how?</t>
  </si>
  <si>
    <t>Do the Terms of Use provide meaningful information regarding whether and to what extent the decision-making process may include human participation? If so, how?</t>
  </si>
  <si>
    <t>At such time, what information is provided regarding the algorithmic logic of the AI System?</t>
  </si>
  <si>
    <t>At such time, what information is provided regarding the traceability or auditability of the AI System?</t>
  </si>
  <si>
    <t>At such time, what information is provided regarding the testing methods of the AI System?</t>
  </si>
  <si>
    <t>Are any other disclosures made with respect to the transparency and explainability of the AI System (e.g. videos, icons, symbols, white papers, dashboards, or counterfactual interfaces)?</t>
  </si>
  <si>
    <t>Does the disclosure of any information listed in this section change depending on the nature of the data involved (e.g. if sensitive personal data is used by the AI System)? If so, how?</t>
  </si>
  <si>
    <t>Does such disclosure change depending on the lack of human participation in the decision-making? If so, how?</t>
  </si>
  <si>
    <t>Does such disclosure change depending on the result of the decision and its consequences for the user (e.g. if legal or human rights are materially affected)? If so, how?</t>
  </si>
  <si>
    <t>Principle 3: Transparency and Explainability</t>
  </si>
  <si>
    <t>Organisations that develop, make available or use AI Systems, and any national laws or industry standards that govern such use, shall ensure that such use is transparent and that the decision outcomes of the AI System are explainable.</t>
  </si>
  <si>
    <t>Overview of Principle 3</t>
  </si>
  <si>
    <t xml:space="preserve">do so in a manner compatible with human agency, human autonomy and the respect for fundamental human rights (including freedom from discrimination); </t>
  </si>
  <si>
    <t>monitor the implementation of such AI systems and to act to mitigate against consequences of such AI systems (whether intended or unintended) that are inconsistent with the ethical purposes of beneficence and non-maleficence;</t>
  </si>
  <si>
    <t>assess the social, political and environmental implications of such development, deployment and use in the context of a structured Responsible AI Impact Assessment that assumes risk of harm and, as the case may be, proposes mitigation strategies in relation to such risks.</t>
  </si>
  <si>
    <t xml:space="preserve">Organisations that make available or use an AI System in decision-making processes must disclose certain meaningful information to enable individuals the opportunity to choose whether to proceed, and, if so, to understand the decision and decide whether to contest it. </t>
  </si>
  <si>
    <t>The intensity of the transparency and explainability disclosure obligations will depend upon a variety of factors, including the nature of the data involved, lack of human participation in the decision-making, result of the decision and its consequences for the affected individual.</t>
  </si>
  <si>
    <t>Organisations that develop AI Systems should ensure that the system architecture, algorithmic logic, data sets, testing methods, and all related development and operational policies and procedures serve to embed transparency and explainability by design.</t>
  </si>
  <si>
    <t> </t>
  </si>
  <si>
    <t>Principle 4: Fairness and Non-Discrimination</t>
  </si>
  <si>
    <t>Organisations that develop, make available or use AI Systems and any national laws that regulate such use shall ensure the non-discrimination of AI outcomes, and shall promote appropriate and effective measures to safeguard fairness in AI use.</t>
  </si>
  <si>
    <t>Overview of Principle 4</t>
  </si>
  <si>
    <t>The use of the AI System should be non-discriminatory in terms of accessibility. The AI System should be accessible also to people with disabilities (such as, for instance, limited visual capacity).</t>
  </si>
  <si>
    <t xml:space="preserve">Decisions based on the AI System should be fair and non-discriminatory, judged against the same standards as decision-making processes conducted entirely by humans, and where possible seek to achieve a higher standard of fairness and non-discrimination. </t>
  </si>
  <si>
    <t>It should notably be considered whether the AI System may have consequence for the user to suffer differential treatment which would otherwise be prohibited under any applicable law.</t>
  </si>
  <si>
    <t>Does the Organisation understand the lineage of data (where the data originally came from, how it was collected, curated and moved within its Business Unit/Division, and how its accuracy is maintained over time)? Consider keeping a data provenance record.</t>
  </si>
  <si>
    <t>the accuracy of the dataset, in terms of how well the values in the dataset match the true characteristics of the entities described by the dataset;</t>
  </si>
  <si>
    <t>Is the data used for the training of the AI System representative of the population about which the AI System will make decisions (data accuracy, data quality and data completeness)? </t>
  </si>
  <si>
    <t>– the frequency with which the dataset is reviewed and updated;</t>
  </si>
  <si>
    <t>– representativeness of the dataset to the end-user demographic and desired outcomes;</t>
  </si>
  <si>
    <t>– the diversity of the dataset, and the variety of sources from which the data has been collected (i.e. numeric, text, audio, visual, transactional, etc.); and</t>
  </si>
  <si>
    <t>– the usability of different datasets, including how those datasets have been matched and cleaned so that relational datasets can be correlated and linked.</t>
  </si>
  <si>
    <t>How are “edge cases” managed by the AI System?</t>
  </si>
  <si>
    <t>This should encompass the Organisations’ capacity to assess and identify biased datasets, potential relief measures provided to end users and any scope to redesign the AI System.</t>
  </si>
  <si>
    <t>Does the AI System have a fixed learning phase followed by a static use phase or does it continuously improve? If the latter, how are improvements filtered for bias, quality, etc.?</t>
  </si>
  <si>
    <t>What are the risks of bias existing or occurring in 1) the algorithm, 2) the training data, 3) the human designers and developers, and 4) end users?</t>
  </si>
  <si>
    <r>
      <t>Selection Bias:</t>
    </r>
    <r>
      <rPr>
        <sz val="11"/>
        <color theme="1"/>
        <rFont val="Calibri"/>
        <family val="2"/>
      </rPr>
      <t xml:space="preserve"> This bias occurs when the data used to produce the AI System are not fully representative of the actual data or environment that the AI System may receive or function in. Common examples of selection bias in datasets are omission bias and stereotype bias.</t>
    </r>
  </si>
  <si>
    <t>the completeness of the dataset, both in terms of attributes and items;</t>
  </si>
  <si>
    <t>the veracity of the dataset, which refers to how credible the data is, including whether the data originated from a reliable source;</t>
  </si>
  <si>
    <t>how recently the dataset was compiled or updated;</t>
  </si>
  <si>
    <t>the relevance of the dataset and the context for data collection, as it may affect the interpretation of and reliance on the data for the intended purpose;</t>
  </si>
  <si>
    <t>the integrity of the dataset that has been joined from multiple datasets, which refers to how well extraction and transformation have been performed;</t>
  </si>
  <si>
    <t>the usability of the dataset, including how well the dataset is structured in a machine-understandable form; </t>
  </si>
  <si>
    <t>the usability of any personal information contained within the data sets, including with regards to obtaining any requisite consents; and</t>
  </si>
  <si>
    <t>human interventions, e.g. if any human has filtered, applied labels, or edited the data.</t>
  </si>
  <si>
    <r>
      <rPr>
        <b/>
        <sz val="11"/>
        <color theme="1"/>
        <rFont val="Calibri"/>
        <family val="2"/>
      </rPr>
      <t>Measurement Bias:</t>
    </r>
    <r>
      <rPr>
        <sz val="11"/>
        <color theme="1"/>
        <rFont val="Calibri"/>
        <family val="2"/>
      </rPr>
      <t xml:space="preserve"> This bias occurs when the data collection device causes the data to be systematically skewed in a particular direction.</t>
    </r>
  </si>
  <si>
    <r>
      <rPr>
        <b/>
        <sz val="11"/>
        <color theme="1"/>
        <rFont val="Calibri"/>
        <family val="2"/>
      </rPr>
      <t>Weighting Bias:</t>
    </r>
    <r>
      <rPr>
        <sz val="11"/>
        <color theme="1"/>
        <rFont val="Calibri"/>
        <family val="2"/>
      </rPr>
      <t xml:space="preserve"> This bias occurs when the data used by the AI Solution are attributed differing weights in producing the relevant outcome. The datasets might be afforded greater or lesser value, which might be arbitrarily or inaccurately awarded.</t>
    </r>
  </si>
  <si>
    <r>
      <rPr>
        <b/>
        <sz val="11"/>
        <color theme="1"/>
        <rFont val="Calibri"/>
        <family val="2"/>
      </rPr>
      <t>The following factors should be assessed</t>
    </r>
    <r>
      <rPr>
        <sz val="11"/>
        <color theme="1"/>
        <rFont val="Calibri"/>
        <family val="2"/>
      </rPr>
      <t xml:space="preserve"> (amongst others):</t>
    </r>
  </si>
  <si>
    <t>In the case of military or lethal uses of the AI System: (a) Is the AI System fully autonomous? (b) is there a shutdown function triggered by designated personnel? (c) Is there effective human oversight in place?</t>
  </si>
  <si>
    <t>In the case of military and lethal uses of the AI System (a) is the AI System semi-autonomous? (b) Is there a shut down function triggered by designated personnel? (c) Is there effective human oversight in place?</t>
  </si>
  <si>
    <t>Is there a risk that the AI System could have a negative impact on learner pathways, assessment for attaining a qualification, assessment for a job or promotion, access to educational institutions and/or access to further learning opportunities?</t>
  </si>
  <si>
    <t>Principle 5: Safety and Reliability</t>
  </si>
  <si>
    <t>Organisations that develop, make available or use AI Systems shall adopt design regimes and standards ensuring high safety and reliability of AI Systems on one hand while limiting the exposure of developers and deployers on the other hand.</t>
  </si>
  <si>
    <t>Overview of Principle 5</t>
  </si>
  <si>
    <t>Organisations developing, making available or using AI Systems define the relevant set of ethical and moral principles underpinning the AI System to be developed, deployed or used taking into account all relevant circumstances.</t>
  </si>
  <si>
    <t>Organisations should test AI Systems thoroughly to ensure that they reliably and robustly adhere, in operation, to the underpinning ethical and moral principles and have been trained with data which are curated and are as “error-free” and “bias-free” as practicable, given the circumstances.</t>
  </si>
  <si>
    <t>Is there a clearly defined set of relevant ethical and moral principles in place on the basis of which the AI System is intended to operate, such taking into account all relevant circumstances?</t>
  </si>
  <si>
    <t xml:space="preserve">Have all local standards been identified and taken into account e.g. in relation to geographical, religious and/or social considerations and traditions? </t>
  </si>
  <si>
    <t>Are the underpinning ethical and moral principles periodically validated to ensure on-going accurateness, starting with a validation prior to the design and development of the AI System?</t>
  </si>
  <si>
    <t>Have ethical and moral appropriateness considerations been translated into (technical and/or functional) boundaries affecting the outcome of the AI System’s use (e.g. its decision-making powers)? What is the impact of this on the general accuracy of the outcome of the AI System’s use?</t>
  </si>
  <si>
    <t xml:space="preserve">Have safety and reliability risk scenarios been identified, both for the AI System’s users and beyond (e.g. potentially indirectly affected stakeholders or society at large), including associated risk metrics and risk levels, in relation to: </t>
  </si>
  <si>
    <t>the quality and performance of the AI System itself (e.g. design faults, technical defects, low level of accuracy, unintended self-learning capabilities);</t>
  </si>
  <si>
    <t>d.</t>
  </si>
  <si>
    <t>the data and assumptions used to develop and train the AI System (e.g. preventing data that are not up-to-date, incomplete and/or non-representative); </t>
  </si>
  <si>
    <t xml:space="preserve"> any possible (harmful) use of the AI System or the outcome thereof (e.g. over-reliance, human attachment, addictive user behaviour and manipulation of user behaviour), including any malicious, inappropriate or unintended (dual) use; and</t>
  </si>
  <si>
    <t>the safety and reliability expectations of the users and their level of sophistication.</t>
  </si>
  <si>
    <t xml:space="preserve">Has a definition been set of what is considered to be a safe and reliable AI System, and is this definition commonly used and implemented throughout the full lifecycle of design, development, deployment, operation and use of the AI System? </t>
  </si>
  <si>
    <t>Have quantitative analysis or metrics been applied to measure and test the applied definition? </t>
  </si>
  <si>
    <t>Are there regulatory requirements that impact the above definition of safety and reliability (e.g. medical devices regulations)?</t>
  </si>
  <si>
    <t>Have clear fault tolerance requirements been set that are considered acceptable in relation to the intended outcome of the AI System’s use? If yes, what is the basis for setting these fault tolerance requirements (e.g. a legacy solution that the AI System will be replacing)?</t>
  </si>
  <si>
    <t>Has the AI System been assessed to determine whether (and if so, the extent to which) it is also safe for, and can be reliably used by, those with special needs or disabilities or those at risk of exclusion?</t>
  </si>
  <si>
    <t>Has a “pilot” deployment been considered to enable testing and refining the operation of the AI System and to expedite the completion of the AI System improve its safety and reliability? If yes, has this pilot been limited in time and users, have users been informed about the specifics of the pilot, and is it possible to safely abort upon short notice?</t>
  </si>
  <si>
    <t>What procedures are in place to ensure the explainability of the AI System’s decision-making process during operation?</t>
  </si>
  <si>
    <t>How is the ongoing auditing of the AI System’s safety and reliability organised and facilitated, internally as well as by independent third parties? Aside from exception reporting, does this also include failure analysis to determine causes or fixes for any problems? Is safety audited separately from reliability?</t>
  </si>
  <si>
    <t>the potential safety and reliability risks of the AI System to the users (e.g. the level of accuracy of the AI System to be expected by users); and</t>
  </si>
  <si>
    <t>the duration of coverage and schedules timeframes for security and other updates to improve the safety and/or reliability of the AI System?</t>
  </si>
  <si>
    <t>Are there tested failsafe fall-back plans to address the AI System’s errors of whatever origin, including governance procedures to trigger them?</t>
  </si>
  <si>
    <t>the (technical and/or functional) boundaries implemented to affect the outcome of the AI System’s use;</t>
  </si>
  <si>
    <t>Principle 6: Open Data, Fair Competition and Intellectual Property</t>
  </si>
  <si>
    <t>Organisations that develop, make available or use AI Systems and any national laws that regulate such use shall, without prejudice to normal rules of intellectual property and privacy:</t>
  </si>
  <si>
    <t>AI Systems must be developed and made available on a “compliance by design” basis in relation to competition/antitrust law.</t>
  </si>
  <si>
    <t>The Organisation should assess how its AI System and its outputs can be used in other situations, contexts or other applications (which differ from the original use case or original design goal) or by other Organisations.</t>
  </si>
  <si>
    <t>Private organisations should foster open access and portability of datasets.</t>
  </si>
  <si>
    <t>Public sector bodies must ensure that data held by them are portable, accessible and open if reasonably practicable.</t>
  </si>
  <si>
    <t>Organisations should encourage open source frameworks and software to advance the ‘state of the art’ for AI solutions.</t>
  </si>
  <si>
    <t>The Organisation should take into account competition law when developing the AI System.</t>
  </si>
  <si>
    <t>Organisations must be allowed to protect rights in their AI Systems. However, care needs to be taken not to take steps which will amount to overprotection, as this could prove detrimental to “state of the art” development.</t>
  </si>
  <si>
    <t>What categories of data are required for the use of the AI System? Have all rights to data from third parties been cleared and agreed in a license agreement?</t>
  </si>
  <si>
    <t>What categories of data will be produced by the AI System? Will the resulting data be made available to third parties? If yes, what type of licensing arrangement is appropriate for providing data resulting from the AI System to third parties to ensure a fair balance between the Organisation’s commercial use of the data and promoting open access to data?</t>
  </si>
  <si>
    <t>Is the data generated by the AI System reusable in the public interest (data for good projects)?</t>
  </si>
  <si>
    <t>Have the intellectual property rights attaching to the AI System been made publicly available (i.e. turning the underlying code into an open source program)?</t>
  </si>
  <si>
    <t>Overview of Principles 6 and 8</t>
  </si>
  <si>
    <t>Principle 8: Intellectual Property</t>
  </si>
  <si>
    <t>Organisations that develop, make available or use AI Systems should seek to strike a fair balance between benefiting from adequate protection for the intellectual property rights for both the AI System and the AI output and allowing availability for the wider societal benefit. Governments should investigate how AI Systems and AI-created output may be afforded adequate protection whilst also ensuring that the innovation is sufficiently disclosed to promote progress.</t>
  </si>
  <si>
    <t>Is competition law compliance taken into account when developing the AI System, such as designing to reduce the  risk of the AI System using anti-competitive behaviour to reach its purpose (“compliance by design”)?</t>
  </si>
  <si>
    <t>Principle 7: Privacy</t>
  </si>
  <si>
    <t>The organisation should consider implementing operational safeguards to protect privacy such as privacy by design principles that are specifically tailored to the specific features of the deployed AI System.</t>
  </si>
  <si>
    <t>Overview of Principle 7</t>
  </si>
  <si>
    <t>Consider if the data is provided by the individual (originated in direct action taken by the individual) and whether:</t>
  </si>
  <si>
    <t>The data is initiated (the product of individuals taking an action that begins a relationship) </t>
  </si>
  <si>
    <t>The data is transactional (created when the individual is involved in a transaction) </t>
  </si>
  <si>
    <t>Consider if the data is observed (created as the result of individuals being observed and recorded), whether:</t>
  </si>
  <si>
    <t>The data is passive (instances in which it is very difficult for the individuals to be aware they are being observed and data pertaining to observation of them is being created)</t>
  </si>
  <si>
    <t>The data is engaged (instances in which individuals are aware of observation at some point in time)</t>
  </si>
  <si>
    <t>The data is not anticipated (instances in which individuals are aware there are sensors but have little awareness that sensors are creating data pertaining to the individuals)</t>
  </si>
  <si>
    <t>Consider if the data is derived (created in a mechanical fashion from other data and becomes a new data element related to the individual), whether:</t>
  </si>
  <si>
    <t xml:space="preserve">The data is computational (creation of a new data element through an arithmetic process executed on existing numeric elements) </t>
  </si>
  <si>
    <t>The data is notational (creation of a new data element by classifying individuals as being part of a group based on common attributes shown by members of the group)</t>
  </si>
  <si>
    <t>Consider if the data is inferred (product of a probability-based analytic process), whether:</t>
  </si>
  <si>
    <t>The data is statistical (the product of characterization based on a statistical process)</t>
  </si>
  <si>
    <t>The data is advanced analytical (the product of an advanced analytical process)</t>
  </si>
  <si>
    <t>Are there viable alternatives to the use of personal information (e.g. anonymization or synthetic data)? If so, what mechanisms/techniques are implemented to prevent from re-identification?</t>
  </si>
  <si>
    <t>Consider whether preprocessing activity has been done on the data before the analysis and whether it would have affected the accuracy and appropriateness of individuals.</t>
  </si>
  <si>
    <t>4. Risk Assessment Summary</t>
  </si>
  <si>
    <t>5. Risk Mitigation Action Plan</t>
  </si>
  <si>
    <t xml:space="preserve">Please provide details of all such strategies. Also, please identify the likelihood (low, medium, or high) of this risk happening and the degree of impact it would have on individuals if it occurred. You can use the form of the table below. </t>
  </si>
  <si>
    <t>Responsible AI Impact Assessment (“RAIIA”) Template</t>
  </si>
  <si>
    <t>Version 1.1 [3rd Jan 2021]</t>
  </si>
  <si>
    <t>Company:</t>
  </si>
  <si>
    <t>Date:</t>
  </si>
  <si>
    <t>This template is provided as is without any warranties of any kind. It should only be used as a guide whilst evaluating an AI System. Adjust it as necessary to fit your needs.</t>
  </si>
  <si>
    <t xml:space="preserve">Singapore’s Model Artificial Intelligence Governance Framework, Second Edition, </t>
  </si>
  <si>
    <t>https://www.pdpc.gov.sg/-/media/Files/PDPC/PDF-Files/Resource-for-Organisation/AI/SGModelAIGovFramework2.pdf</t>
  </si>
  <si>
    <t>Note 1.</t>
  </si>
  <si>
    <r>
      <t xml:space="preserve">Also consider whether the AI may hamper the effective enforcement of existing laws meant to protect fundamental rights, due to unperceived bias (e.g. candidates of a certain sex, disability or ethnicity may not see certain job vacancies in the first place) or bias which is difficult to challenge without appropriate documentation about how the system works; or about the goals it pursues (e.g. automatic denial or recovery of social security benefits). </t>
    </r>
    <r>
      <rPr>
        <i/>
        <sz val="11"/>
        <color theme="1"/>
        <rFont val="Calibri"/>
        <family val="2"/>
      </rPr>
      <t>(See note 2 below.)</t>
    </r>
  </si>
  <si>
    <t>Note 2.</t>
  </si>
  <si>
    <t>Comp. Report of the United Nations Special rapporteur on extreme poverty and human rights, published 11 October 2019,</t>
  </si>
  <si>
    <t>https://www.ohchr.org/EN/NewsEvents/Pages/DisplayNews.aspx?NewsID=25156</t>
  </si>
  <si>
    <r>
      <t xml:space="preserve">The data is posted (created when individuals proactively express themselves) </t>
    </r>
    <r>
      <rPr>
        <i/>
        <sz val="11"/>
        <color theme="1"/>
        <rFont val="Calibri"/>
        <family val="2"/>
        <scheme val="minor"/>
      </rPr>
      <t>(See note 3 below.)</t>
    </r>
  </si>
  <si>
    <t>Note 3.</t>
  </si>
  <si>
    <t>Hong Kong Privacy Commissioner and the Information Accountability Foundation, 2018.</t>
  </si>
  <si>
    <r>
      <t xml:space="preserve">Beyond the data subjects’ privacy, may the privacy of an identified group be at risk? </t>
    </r>
    <r>
      <rPr>
        <i/>
        <sz val="11"/>
        <color theme="1"/>
        <rFont val="Calibri"/>
        <family val="2"/>
      </rPr>
      <t>(See note 4 below.)</t>
    </r>
  </si>
  <si>
    <t>Note 4.</t>
  </si>
  <si>
    <t>In addition to assess who were the data subjects (i.e. question 2), it appears relevant to integrate the “group privacy” concept herein. It corresponds to the view that the protection of the privacy of a group should also be a goal of privacy regulation, in response to advances in big data technology. So far, privacy regulation are mainly centered on identifiable individuals, but theoreticians of the “group privacy” concept state that there are also risks for privacy, resulting from the assumption that if the privacy of individuals is taken care of, the privacy of groups will take care of itself. This warrants the philosophical exploration of theories of group privacy, which conceptualize group privacy as the privacy of a group which is not achieved, automatically, by protecting the individual privacy of all members of a group. As an example, the impact on medical staff might be assessed as well. They are indeed not necessarily data subjects, but they may be indirect stakeholders of the AI Solution, and regarding their role to play in the collection/processing of data, the question arises whether their privacy is not also at risk. See List of Sources for RAIIA Template, following, for resources on the subject.</t>
  </si>
  <si>
    <t>Note 5.</t>
  </si>
  <si>
    <t xml:space="preserve">“Sample DPIA template,” online: Information Commissioner’s Office, </t>
  </si>
  <si>
    <t>https://gdpr.eu/wp-content/uploads/2019/03/dpia-template-v1.pdf</t>
  </si>
  <si>
    <r>
      <t xml:space="preserve">What is the nature of the Organisation’s relationship with the data subjects? How much control will they have? Would they expect you to use their data in this way? </t>
    </r>
    <r>
      <rPr>
        <i/>
        <sz val="11"/>
        <color theme="1"/>
        <rFont val="Calibri"/>
        <family val="2"/>
      </rPr>
      <t>(See note 5 below.)</t>
    </r>
  </si>
  <si>
    <r>
      <t xml:space="preserve">Human-over-the-Loop: This model allows humans to adjust parameters during the execution of the algorithm. </t>
    </r>
    <r>
      <rPr>
        <i/>
        <sz val="11"/>
        <color theme="1"/>
        <rFont val="Calibri"/>
        <family val="2"/>
      </rPr>
      <t>(See note 1 below.)</t>
    </r>
  </si>
  <si>
    <t>Data protection impact assessments, online: Information Commissioner’s Office,</t>
  </si>
  <si>
    <t>High-Level Expert Group on Artificial Intelligence: Assessment List for Trustworthy Artificial Intelligence (ALTAI).</t>
  </si>
  <si>
    <t>List of Sources for RAIIA Template</t>
  </si>
  <si>
    <t>1</t>
  </si>
  <si>
    <t>https://search.coe.int/cm/pages/result_details.aspx?objectid=09000016809e1154</t>
  </si>
  <si>
    <t>Council of Europe guidelines to assess algorithms and automation to prevent against human rights breaches, online:</t>
  </si>
  <si>
    <t>Data Protection Impact Assessments: Data Protection Commission, online: Data Protection Commission,</t>
  </si>
  <si>
    <t>https://www.dataprotection.ie/en/organisations/know-your-obligations/data-protection-impact-assessments</t>
  </si>
  <si>
    <t>Ethical Accountability Framework and Data Stewardship Accountability, Data Impact Assessments and Oversight Models, a joint publication of the Hong Kong Privacy Commissioner and the Information Accountability Foundation (2018), online:</t>
  </si>
  <si>
    <t>https://www.pcpd.org.hk/english/resources_centre/publications/surveys/surveys.html</t>
  </si>
  <si>
    <t>EU HLEG Ethics Guidance on Trustworthy AI, online:</t>
  </si>
  <si>
    <t>https://ec.europa.eu/futurium/en/ai-alliance-consultation</t>
  </si>
  <si>
    <t>EU HLEG Report on Liability for AI and other digital emerging technologies, online:</t>
  </si>
  <si>
    <t>https://ec.europa.eu/newsroom/dae/document.cfm?doc_id=63199</t>
  </si>
  <si>
    <t>EU Commission, White Paper on Artificial Intelligence: a European approach to excellence and trust (19 February 2020):</t>
  </si>
  <si>
    <t>https://ec.europa.eu/info/publications/white-paper-artificial-intelligence-european-approach-excellence-and-trust_en</t>
  </si>
  <si>
    <t>EU Commission, Proposal for a legal act of the European Parliament and the Council laying down requirements for Artificial Intelligence:</t>
  </si>
  <si>
    <t>https://ec.europa.eu/info/law/better-regulation/have-your-say/initiatives/12527-Requirements-for-Artificial-Intelligence</t>
  </si>
  <si>
    <t>G20 Ministerial Statement on Trade and Digital Economy, (9 June 2019), online: Munk School of Global Affairs and Public Policy,</t>
  </si>
  <si>
    <t>http://www.g20.utoronto.ca/2019/2019-g20-trade.html</t>
  </si>
  <si>
    <t>Individual vs Group Privacy, (20 March 2019), online:</t>
  </si>
  <si>
    <t>http://www.ithappens.nu/individual-vs-group-privacy/</t>
  </si>
  <si>
    <t>ITechLaw Responsible AI framework,</t>
  </si>
  <si>
    <t>https://www.itechlaw.org/ResponsibleAI</t>
  </si>
  <si>
    <t>Modernised Convention for the Protection of Individuals with Regard to the Processing of Personal Data,</t>
  </si>
  <si>
    <t>https://search.coe.int/cm/Pages/result_details.aspx?ObjectId=09000016807c65bf</t>
  </si>
  <si>
    <t>OECD principles, online:</t>
  </si>
  <si>
    <t>https://www.mofa.go.jp/files/000486596.pdf</t>
  </si>
  <si>
    <t>Opinion 05/2014 on Anonymisation Techniques, (10 April 2014), online: European Data Protection Board (former WP29),</t>
  </si>
  <si>
    <t>https://www.pdpjournals.com/docs/88197.pdf</t>
  </si>
  <si>
    <t>Sample DPIA template, online: Information Commissioner’s Office,</t>
  </si>
  <si>
    <t>Singapore’s Model Artificial Intelligence Governance Framework, Second Edition,</t>
  </si>
  <si>
    <t>Smith, Andrew. “Using Artificial Intelligence and Algorithms”, (8 April 2020), online: Federal Trade Commission,</t>
  </si>
  <si>
    <t>https://www.ftc.gov/news-events/blogs/business-blog/2020/04/using-artificial-intelligence-algorithms</t>
  </si>
  <si>
    <t>Report of the United Nations Special rapporteur on extreme poverty and human rights, (11 October 2019):</t>
  </si>
  <si>
    <t>https://ico.org.uk/for-organisations/guide-to-data-protection/guide-to-the-general-data-protection-regulation-gdpr/accountability-and-governance/data-protection-impact-assessments/</t>
  </si>
  <si>
    <t>Fill in the essential information about the AI System and the Project in the Project Summary Section.</t>
  </si>
  <si>
    <t>Determine if a RAIIA is necessary by evaluating key risks factors as per the Key Factors for RAIIA.</t>
  </si>
  <si>
    <t>For each Principle, answer each questions in as much detail as possible, determining how the AI System will impact or address the risk factor.</t>
  </si>
  <si>
    <t>Determine a risk rating for each risk factor of every principle.</t>
  </si>
  <si>
    <t>Based on the risk rating, determine tailored mitigation measures to reduce the initial risk rating.</t>
  </si>
  <si>
    <t>Consider the impact of the mitigation measures on the risk factor and revise the initial risk rating.</t>
  </si>
  <si>
    <t>Review periodically.</t>
  </si>
  <si>
    <t>RAIIA Steps:</t>
  </si>
  <si>
    <t>2</t>
  </si>
  <si>
    <t>3</t>
  </si>
  <si>
    <t>4</t>
  </si>
  <si>
    <t>5</t>
  </si>
  <si>
    <t>AI System</t>
  </si>
  <si>
    <t>The application use case which will be implemented, resolved or managed using the AI System</t>
  </si>
  <si>
    <t>Solution or product to be developed or deployed with data-driven, predictive functionality based upon any artificial intelligence or machine learning capability</t>
  </si>
  <si>
    <t>Document names (specify):</t>
  </si>
  <si>
    <t>How to Use This Template</t>
  </si>
  <si>
    <t>RAIIA Evaluation Date </t>
  </si>
  <si>
    <t>Status of Assessment</t>
  </si>
  <si>
    <t>Project team </t>
  </si>
  <si>
    <t>This Project Summary section is used to provide a high level summary of the Project, the AI System and the business context in which it is implemented.</t>
  </si>
  <si>
    <t>References to “AI System” means an AI software solution, or product to be developed or deployed as part of the Project.</t>
  </si>
  <si>
    <t>→ Internal </t>
  </si>
  <si>
    <t>→ External </t>
  </si>
  <si>
    <t>→ Legal </t>
  </si>
  <si>
    <t>→ Ethical </t>
  </si>
  <si>
    <t>→ Environmental </t>
  </si>
  <si>
    <t>→ Reputational </t>
  </si>
  <si>
    <t>1. Project Summary</t>
  </si>
  <si>
    <t>Describe the context in which the AI System will be used or deployed.</t>
  </si>
  <si>
    <t>Will the use of the AI System be citizen-facing?</t>
  </si>
  <si>
    <t>What is the market, industry or sector targeted?</t>
  </si>
  <si>
    <t>Do the jurisdiction(s) in which the AI Solution will be deployed have data protection laws or regulation that are applicable to its use?</t>
  </si>
  <si>
    <t>Does the jurisdiction(s) in which the Project will take place abide by rule of law principles?</t>
  </si>
  <si>
    <t>Does this jurisdiction have antidiscrimination laws?</t>
  </si>
  <si>
    <t>What are the main regulatory requirements relevant to the use and deployment of the AI System within the targeted market, industry or sector?</t>
  </si>
  <si>
    <t>Will the AI System make or participate in making decisions with material impacts on individuals or society?</t>
  </si>
  <si>
    <t>What is the expected degree of autonomy of the AI System? Will, for instance, human operators or decision-makers have oversight on individual AI decisions, if any?</t>
  </si>
  <si>
    <t>What will be the Organisation’s degree of control and responsibility over the finalized AI System?</t>
  </si>
  <si>
    <t>What is the type and origin of the data that will be used to train the AI System?</t>
  </si>
  <si>
    <t>What are the technical characteristics of the AI System that could influence the explainability and auditability of the algorithm?</t>
  </si>
  <si>
    <t> Factors to Evaluate Need for RAIIA</t>
  </si>
  <si>
    <t>Laws and regulations</t>
  </si>
  <si>
    <t>Total</t>
  </si>
  <si>
    <t xml:space="preserve">The following questions should be answered to assess whether an RAIIA is necessary or appropriate for the AI System. </t>
  </si>
  <si>
    <t>This list is not exhaustive and may need to be tailored to the specific context of the Organization and AI System, and adjusted to reflect evolving standards and applicable law.</t>
  </si>
  <si>
    <t xml:space="preserve">A holistic and contextual approach is recommended. Such an approach should consider the factors in relation to one another. </t>
  </si>
  <si>
    <t>Supplemental content (including documents) for your particular use case should be referenced and listed.</t>
  </si>
  <si>
    <t>2. Key Factors for Conducting a RAIIA</t>
  </si>
  <si>
    <t>3. Main Assessment</t>
  </si>
  <si>
    <t>(a)</t>
  </si>
  <si>
    <t>foster open access to, and the portability of, datasets (where privately held), especially where such datasets are deemed significant and important or advance the ‘state of the art’ in the development of AI Systems;</t>
  </si>
  <si>
    <t>(b)</t>
  </si>
  <si>
    <t>(c)</t>
  </si>
  <si>
    <t>ensure that data held by public sector bodies are, in so far as is reasonably practicable, portable, accessible and open; and</t>
  </si>
  <si>
    <t>encourage open source frameworks and software for AI Systems which could similarly be regarded as significant and important and advance the ‘state of the art.’</t>
  </si>
  <si>
    <t xml:space="preserve"> taking into account the unique characteristics of AI Systems and the evolution of standards on privacy.</t>
  </si>
  <si>
    <t>Organisations that develop, make available or use AI Systems and any national laws that regulate such use shall endeavour to ensure that such AI Systems are compliant with privacy norms and regulations,</t>
  </si>
  <si>
    <t>0</t>
  </si>
  <si>
    <t>Zero</t>
  </si>
  <si>
    <r>
      <t xml:space="preserve">Risk factors should be evaluated based on a </t>
    </r>
    <r>
      <rPr>
        <b/>
        <sz val="11"/>
        <color theme="1"/>
        <rFont val="Calibri"/>
        <family val="2"/>
        <scheme val="minor"/>
      </rPr>
      <t>0 to 5</t>
    </r>
    <r>
      <rPr>
        <sz val="11"/>
        <color theme="1"/>
        <rFont val="Calibri"/>
        <family val="2"/>
        <scheme val="minor"/>
      </rPr>
      <t xml:space="preserve"> scale (zero risk to very high risk).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</si>
</sst>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font>
    <font>
      <sz val="11"/>
      <color theme="1"/>
      <name val="Calibri"/>
      <family val="2"/>
      <scheme val="minor"/>
    </font>
    <font>
      <sz val="12"/>
      <color theme="1"/>
      <name val="Calibri"/>
      <family val="2"/>
      <scheme val="minor"/>
    </font>
    <font>
      <u/>
      <sz val="11"/>
      <color theme="10"/>
      <name val="Calibri"/>
      <family val="2"/>
      <scheme val="minor"/>
    </font>
    <font>
      <sz val="10"/>
      <color theme="1"/>
      <name val="Arial"/>
      <family val="2"/>
    </font>
    <font>
      <sz val="10"/>
      <name val="Arial"/>
      <family val="2"/>
    </font>
    <font>
      <i/>
      <sz val="10"/>
      <color theme="1"/>
      <name val="Arial"/>
      <family val="2"/>
    </font>
    <font>
      <sz val="11"/>
      <color theme="1"/>
      <name val="Arial"/>
      <family val="2"/>
    </font>
    <font>
      <sz val="14"/>
      <color theme="1"/>
      <name val="Arial"/>
      <family val="2"/>
    </font>
    <font>
      <i/>
      <sz val="11"/>
      <color theme="1"/>
      <name val="Calibri"/>
      <family val="2"/>
    </font>
    <font>
      <b/>
      <sz val="11"/>
      <color theme="1"/>
      <name val="Calibri"/>
      <family val="2"/>
    </font>
    <font>
      <sz val="14"/>
      <color rgb="FFB02027"/>
      <name val="Calibri"/>
      <family val="2"/>
    </font>
    <font>
      <b/>
      <sz val="14"/>
      <name val="Calibri"/>
      <family val="2"/>
    </font>
    <font>
      <sz val="13"/>
      <color theme="1"/>
      <name val="Calibri"/>
      <family val="2"/>
    </font>
    <font>
      <sz val="13"/>
      <name val="Calibri"/>
      <family val="2"/>
    </font>
    <font>
      <sz val="11"/>
      <name val="Calibri"/>
      <family val="2"/>
    </font>
    <font>
      <sz val="11"/>
      <color theme="1"/>
      <name val="Calibri"/>
      <family val="2"/>
      <scheme val="minor"/>
    </font>
    <font>
      <b/>
      <sz val="11"/>
      <color theme="1"/>
      <name val="Calibri"/>
      <family val="2"/>
      <scheme val="minor"/>
    </font>
    <font>
      <i/>
      <sz val="11"/>
      <color theme="1"/>
      <name val="Calibri"/>
      <family val="2"/>
      <scheme val="minor"/>
    </font>
    <font>
      <b/>
      <sz val="18"/>
      <color rgb="FF784689"/>
      <name val="Calibri (Body)"/>
    </font>
    <font>
      <b/>
      <sz val="12"/>
      <color theme="1"/>
      <name val="Calibri"/>
      <family val="2"/>
      <scheme val="minor"/>
    </font>
    <font>
      <sz val="10"/>
      <color theme="1"/>
      <name val="Calibri"/>
      <family val="2"/>
      <scheme val="minor"/>
    </font>
    <font>
      <u/>
      <sz val="10"/>
      <color theme="10"/>
      <name val="Calibri"/>
      <family val="2"/>
      <scheme val="minor"/>
    </font>
    <font>
      <b/>
      <sz val="18"/>
      <color rgb="FF784689"/>
      <name val="Calibri"/>
      <family val="2"/>
      <scheme val="major"/>
    </font>
    <font>
      <b/>
      <sz val="18"/>
      <color theme="0"/>
      <name val="Calibri"/>
      <family val="2"/>
      <scheme val="major"/>
    </font>
    <font>
      <b/>
      <sz val="20"/>
      <color theme="1"/>
      <name val="Calibri"/>
      <family val="2"/>
      <scheme val="major"/>
    </font>
    <font>
      <b/>
      <sz val="18"/>
      <color theme="1"/>
      <name val="Calibri (Headings)"/>
    </font>
    <font>
      <sz val="10"/>
      <color theme="1"/>
      <name val="Calibri"/>
      <family val="2"/>
    </font>
    <font>
      <sz val="11"/>
      <color rgb="FF000000"/>
      <name val="Calibri"/>
      <family val="2"/>
      <scheme val="minor"/>
    </font>
    <font>
      <b/>
      <sz val="13"/>
      <color theme="1"/>
      <name val="Calibri"/>
      <family val="2"/>
    </font>
    <font>
      <sz val="12"/>
      <color theme="1"/>
      <name val="Myriad Pro"/>
    </font>
    <font>
      <b/>
      <i/>
      <sz val="12"/>
      <color theme="1"/>
      <name val="Calibri"/>
      <family val="2"/>
    </font>
    <font>
      <b/>
      <sz val="18"/>
      <color rgb="FF784689"/>
      <name val="Calibri (Headings)"/>
    </font>
    <font>
      <b/>
      <sz val="30"/>
      <color theme="1"/>
      <name val="Calibri (Headings)"/>
    </font>
    <font>
      <b/>
      <sz val="12"/>
      <color theme="1"/>
      <name val="Calibri (Body)_x0000_"/>
    </font>
    <font>
      <sz val="14"/>
      <color rgb="FFB02027"/>
      <name val="Calibri"/>
      <family val="2"/>
      <scheme val="minor"/>
    </font>
    <font>
      <sz val="14"/>
      <color rgb="FFB02027"/>
      <name val="Arial"/>
      <family val="2"/>
    </font>
  </fonts>
  <fills count="17">
    <fill>
      <patternFill patternType="none"/>
    </fill>
    <fill>
      <patternFill patternType="gray125"/>
    </fill>
    <fill>
      <patternFill patternType="solid">
        <fgColor rgb="FFF8CFBA"/>
        <bgColor indexed="64"/>
      </patternFill>
    </fill>
    <fill>
      <patternFill patternType="solid">
        <fgColor rgb="FFFFF5D2"/>
        <bgColor indexed="64"/>
      </patternFill>
    </fill>
    <fill>
      <patternFill patternType="solid">
        <fgColor rgb="FFDCECCE"/>
        <bgColor indexed="64"/>
      </patternFill>
    </fill>
    <fill>
      <patternFill patternType="solid">
        <fgColor rgb="FF636462"/>
        <bgColor indexed="64"/>
      </patternFill>
    </fill>
    <fill>
      <patternFill patternType="solid">
        <fgColor rgb="FFCBCCCB"/>
        <bgColor indexed="64"/>
      </patternFill>
    </fill>
    <fill>
      <patternFill patternType="solid">
        <fgColor rgb="FFFFEFC0"/>
        <bgColor indexed="64"/>
      </patternFill>
    </fill>
    <fill>
      <patternFill patternType="solid">
        <fgColor rgb="FFDBE5F2"/>
        <bgColor indexed="64"/>
      </patternFill>
    </fill>
    <fill>
      <patternFill patternType="solid">
        <fgColor rgb="FFD1D9E6"/>
        <bgColor indexed="64"/>
      </patternFill>
    </fill>
    <fill>
      <patternFill patternType="solid">
        <fgColor rgb="FFE4E5E3"/>
        <bgColor indexed="64"/>
      </patternFill>
    </fill>
    <fill>
      <patternFill patternType="solid">
        <fgColor rgb="FFE9EBF1"/>
        <bgColor indexed="64"/>
      </patternFill>
    </fill>
    <fill>
      <patternFill patternType="solid">
        <fgColor rgb="FFFFF8E5"/>
        <bgColor indexed="64"/>
      </patternFill>
    </fill>
    <fill>
      <patternFill patternType="solid">
        <fgColor rgb="FFEDF5E4"/>
        <bgColor indexed="64"/>
      </patternFill>
    </fill>
    <fill>
      <patternFill patternType="solid">
        <fgColor rgb="FFEBE5ED"/>
        <bgColor indexed="64"/>
      </patternFill>
    </fill>
    <fill>
      <patternFill patternType="solid">
        <fgColor rgb="FFFEEADF"/>
        <bgColor indexed="64"/>
      </patternFill>
    </fill>
    <fill>
      <patternFill patternType="solid">
        <fgColor rgb="FF8A8B8A"/>
        <bgColor indexed="64"/>
      </patternFill>
    </fill>
  </fills>
  <borders count="23">
    <border>
      <left/>
      <right/>
      <top/>
      <bottom/>
      <diagonal/>
    </border>
    <border>
      <left/>
      <right/>
      <top style="thin">
        <color auto="1"/>
      </top>
      <bottom/>
      <diagonal/>
    </border>
    <border>
      <left/>
      <right/>
      <top/>
      <bottom style="thin">
        <color auto="1"/>
      </bottom>
      <diagonal/>
    </border>
    <border>
      <left style="thin">
        <color rgb="FF8A8B8A"/>
      </left>
      <right style="thin">
        <color rgb="FF8A8B8A"/>
      </right>
      <top style="thin">
        <color rgb="FF8A8B8A"/>
      </top>
      <bottom style="thin">
        <color rgb="FF8A8B8A"/>
      </bottom>
      <diagonal/>
    </border>
    <border>
      <left/>
      <right style="thin">
        <color rgb="FF8A8B8A"/>
      </right>
      <top style="thin">
        <color rgb="FF8A8B8A"/>
      </top>
      <bottom style="thin">
        <color rgb="FF8A8B8A"/>
      </bottom>
      <diagonal/>
    </border>
    <border>
      <left style="thin">
        <color rgb="FF8A8B8A"/>
      </left>
      <right style="thin">
        <color rgb="FF8A8B8A"/>
      </right>
      <top style="thin">
        <color rgb="FF8A8B8A"/>
      </top>
      <bottom/>
      <diagonal/>
    </border>
    <border>
      <left style="thin">
        <color rgb="FF8A8B8A"/>
      </left>
      <right style="thin">
        <color rgb="FF8A8B8A"/>
      </right>
      <top/>
      <bottom style="thin">
        <color rgb="FF8A8B8A"/>
      </bottom>
      <diagonal/>
    </border>
    <border>
      <left style="thin">
        <color rgb="FF8A8B8A"/>
      </left>
      <right/>
      <top style="thin">
        <color rgb="FF8A8B8A"/>
      </top>
      <bottom style="thin">
        <color rgb="FF8A8B8A"/>
      </bottom>
      <diagonal/>
    </border>
    <border>
      <left style="medium">
        <color theme="1"/>
      </left>
      <right style="medium">
        <color theme="1"/>
      </right>
      <top style="medium">
        <color theme="1"/>
      </top>
      <bottom style="medium">
        <color theme="1"/>
      </bottom>
      <diagonal/>
    </border>
    <border>
      <left/>
      <right/>
      <top style="thin">
        <color rgb="FF8A8B8A"/>
      </top>
      <bottom style="thin">
        <color rgb="FF8A8B8A"/>
      </bottom>
      <diagonal/>
    </border>
    <border>
      <left/>
      <right style="thin">
        <color rgb="FF8A8B8A"/>
      </right>
      <top/>
      <bottom style="thin">
        <color rgb="FF8A8B8A"/>
      </bottom>
      <diagonal/>
    </border>
    <border>
      <left/>
      <right style="thin">
        <color rgb="FF8A8B8A"/>
      </right>
      <top style="thin">
        <color rgb="FF8A8B8A"/>
      </top>
      <bottom/>
      <diagonal/>
    </border>
    <border>
      <left style="thin">
        <color rgb="FF8A8B8A"/>
      </left>
      <right/>
      <top style="thin">
        <color rgb="FF8A8B8A"/>
      </top>
      <bottom/>
      <diagonal/>
    </border>
    <border>
      <left style="thin">
        <color rgb="FF8A8B8A"/>
      </left>
      <right/>
      <top/>
      <bottom style="thin">
        <color rgb="FF8A8B8A"/>
      </bottom>
      <diagonal/>
    </border>
    <border>
      <left style="thin">
        <color rgb="FF8A8B8A"/>
      </left>
      <right/>
      <top/>
      <bottom/>
      <diagonal/>
    </border>
    <border>
      <left style="thin">
        <color rgb="FF8A8B8A"/>
      </left>
      <right style="thin">
        <color rgb="FF8A8B8A"/>
      </right>
      <top/>
      <bottom/>
      <diagonal/>
    </border>
    <border>
      <left/>
      <right style="thin">
        <color rgb="FF8A8B8A"/>
      </right>
      <top/>
      <bottom/>
      <diagonal/>
    </border>
    <border>
      <left/>
      <right/>
      <top style="thin">
        <color rgb="FF8A8B8A"/>
      </top>
      <bottom/>
      <diagonal/>
    </border>
    <border>
      <left/>
      <right/>
      <top/>
      <bottom style="thin">
        <color rgb="FF8A8B8A"/>
      </bottom>
      <diagonal/>
    </border>
    <border>
      <left style="thin">
        <color rgb="FF8A8B8A"/>
      </left>
      <right style="thin">
        <color rgb="FF8A8B8A"/>
      </right>
      <top style="thin">
        <color rgb="FF8A8B8A"/>
      </top>
      <bottom style="dotted">
        <color rgb="FFCBCCCB"/>
      </bottom>
      <diagonal/>
    </border>
    <border>
      <left style="thin">
        <color rgb="FF8A8B8A"/>
      </left>
      <right style="thin">
        <color rgb="FF8A8B8A"/>
      </right>
      <top style="dotted">
        <color rgb="FFCBCCCB"/>
      </top>
      <bottom style="dotted">
        <color rgb="FFCBCCCB"/>
      </bottom>
      <diagonal/>
    </border>
    <border>
      <left style="thin">
        <color rgb="FF8A8B8A"/>
      </left>
      <right style="thin">
        <color rgb="FF8A8B8A"/>
      </right>
      <top style="dotted">
        <color rgb="FFCBCCCB"/>
      </top>
      <bottom style="thin">
        <color rgb="FF8A8B8A"/>
      </bottom>
      <diagonal/>
    </border>
    <border>
      <left style="thin">
        <color rgb="FF8A8B8A"/>
      </left>
      <right style="thin">
        <color rgb="FF8A8B8A"/>
      </right>
      <top style="dotted">
        <color rgb="FFCBCCCB"/>
      </top>
      <bottom/>
      <diagonal/>
    </border>
  </borders>
  <cellStyleXfs count="2">
    <xf numFmtId="0" fontId="0" fillId="0" borderId="0"/>
    <xf numFmtId="0" fontId="3" fillId="0" borderId="0" applyNumberFormat="0" applyFill="0" applyBorder="0" applyAlignment="0" applyProtection="0"/>
  </cellStyleXfs>
  <cellXfs count="234">
    <xf numFmtId="0" fontId="0" fillId="0" borderId="0" xfId="0"/>
    <xf numFmtId="0" fontId="7" fillId="0" borderId="0" xfId="0" applyFont="1"/>
    <xf numFmtId="0" fontId="4" fillId="0" borderId="0" xfId="0" applyFont="1" applyAlignment="1">
      <alignment wrapText="1"/>
    </xf>
    <xf numFmtId="0" fontId="7" fillId="0" borderId="0" xfId="0" applyFont="1" applyAlignment="1">
      <alignment horizontal="center"/>
    </xf>
    <xf numFmtId="0" fontId="4" fillId="0" borderId="0" xfId="0" applyFont="1"/>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0" fillId="0" borderId="3" xfId="0" applyBorder="1" applyAlignment="1">
      <alignment horizontal="center" vertical="top"/>
    </xf>
    <xf numFmtId="0" fontId="0" fillId="0" borderId="3" xfId="0" applyBorder="1" applyAlignment="1">
      <alignment horizontal="left" vertical="top" wrapText="1"/>
    </xf>
    <xf numFmtId="0" fontId="7" fillId="0" borderId="0" xfId="0" applyFont="1" applyAlignment="1">
      <alignment horizontal="left" wrapText="1"/>
    </xf>
    <xf numFmtId="0" fontId="0" fillId="0" borderId="3" xfId="0" applyBorder="1"/>
    <xf numFmtId="0" fontId="0" fillId="0" borderId="3" xfId="0" applyBorder="1" applyAlignment="1">
      <alignment horizontal="left" vertical="top"/>
    </xf>
    <xf numFmtId="0" fontId="0" fillId="0" borderId="4" xfId="0" applyBorder="1" applyAlignment="1">
      <alignment horizontal="left" vertical="top" wrapText="1"/>
    </xf>
    <xf numFmtId="0" fontId="0" fillId="0" borderId="4" xfId="0" applyBorder="1" applyAlignment="1">
      <alignment horizontal="left" vertical="top"/>
    </xf>
    <xf numFmtId="0" fontId="0" fillId="0" borderId="4" xfId="0" applyBorder="1" applyAlignment="1">
      <alignment horizontal="center" vertical="top"/>
    </xf>
    <xf numFmtId="0" fontId="0" fillId="0" borderId="4" xfId="0" applyBorder="1"/>
    <xf numFmtId="0" fontId="0" fillId="0" borderId="4" xfId="0" applyBorder="1" applyAlignment="1">
      <alignment vertical="top" wrapText="1"/>
    </xf>
    <xf numFmtId="2" fontId="0" fillId="0" borderId="7" xfId="0" applyNumberFormat="1" applyBorder="1" applyAlignment="1">
      <alignment horizontal="right" vertical="top" wrapText="1"/>
    </xf>
    <xf numFmtId="2" fontId="0" fillId="0" borderId="7" xfId="0" quotePrefix="1" applyNumberFormat="1" applyBorder="1" applyAlignment="1">
      <alignment horizontal="right" vertical="top" wrapText="1"/>
    </xf>
    <xf numFmtId="0" fontId="0" fillId="5" borderId="7" xfId="0" applyFill="1" applyBorder="1"/>
    <xf numFmtId="0" fontId="0" fillId="5" borderId="4" xfId="0" applyFill="1" applyBorder="1"/>
    <xf numFmtId="0" fontId="0" fillId="5" borderId="3" xfId="0" applyFill="1" applyBorder="1"/>
    <xf numFmtId="0" fontId="10" fillId="6" borderId="5" xfId="0" applyFont="1" applyFill="1" applyBorder="1" applyAlignment="1">
      <alignment horizontal="center" vertical="top"/>
    </xf>
    <xf numFmtId="0" fontId="0" fillId="0" borderId="8" xfId="0" applyBorder="1" applyAlignment="1">
      <alignment horizontal="center"/>
    </xf>
    <xf numFmtId="0" fontId="0" fillId="0" borderId="9" xfId="0" applyBorder="1"/>
    <xf numFmtId="0" fontId="15" fillId="0" borderId="8" xfId="0" applyFont="1" applyBorder="1" applyAlignment="1">
      <alignment horizontal="center"/>
    </xf>
    <xf numFmtId="2" fontId="0" fillId="0" borderId="12" xfId="0" applyNumberFormat="1" applyBorder="1" applyAlignment="1">
      <alignment horizontal="right" vertical="top" wrapText="1"/>
    </xf>
    <xf numFmtId="2" fontId="0" fillId="0" borderId="13" xfId="0" applyNumberFormat="1" applyBorder="1" applyAlignment="1">
      <alignment horizontal="righ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49" fontId="4" fillId="0" borderId="0" xfId="0" applyNumberFormat="1" applyFont="1"/>
    <xf numFmtId="49" fontId="7" fillId="0" borderId="0" xfId="0" applyNumberFormat="1" applyFont="1"/>
    <xf numFmtId="49" fontId="0" fillId="0" borderId="7" xfId="0" quotePrefix="1" applyNumberFormat="1" applyBorder="1" applyAlignment="1">
      <alignment horizontal="right" vertical="top" wrapText="1"/>
    </xf>
    <xf numFmtId="49" fontId="0" fillId="0" borderId="7" xfId="0" quotePrefix="1" applyNumberFormat="1" applyBorder="1" applyAlignment="1">
      <alignment horizontal="right" vertical="top"/>
    </xf>
    <xf numFmtId="49" fontId="0" fillId="0" borderId="7" xfId="0" applyNumberFormat="1" applyBorder="1" applyAlignment="1">
      <alignment horizontal="right" vertical="top" wrapText="1"/>
    </xf>
    <xf numFmtId="49" fontId="0" fillId="5" borderId="7" xfId="0" applyNumberFormat="1" applyFill="1" applyBorder="1"/>
    <xf numFmtId="49" fontId="4" fillId="0" borderId="0" xfId="0" applyNumberFormat="1" applyFont="1" applyAlignment="1">
      <alignment wrapText="1"/>
    </xf>
    <xf numFmtId="49" fontId="13" fillId="0" borderId="0" xfId="0" applyNumberFormat="1" applyFont="1" applyAlignment="1">
      <alignment horizontal="right" vertical="top"/>
    </xf>
    <xf numFmtId="0" fontId="0" fillId="0" borderId="15" xfId="0" applyBorder="1" applyAlignment="1">
      <alignment horizontal="center" vertical="top"/>
    </xf>
    <xf numFmtId="49" fontId="0" fillId="0" borderId="12" xfId="0" applyNumberFormat="1" applyBorder="1" applyAlignment="1">
      <alignment horizontal="right" vertical="top" wrapText="1"/>
    </xf>
    <xf numFmtId="49" fontId="0" fillId="0" borderId="14" xfId="0" applyNumberFormat="1" applyBorder="1" applyAlignment="1">
      <alignment horizontal="right" vertical="top" wrapText="1"/>
    </xf>
    <xf numFmtId="49" fontId="0" fillId="0" borderId="13" xfId="0" applyNumberFormat="1" applyBorder="1" applyAlignment="1">
      <alignment horizontal="right" vertical="top" wrapText="1"/>
    </xf>
    <xf numFmtId="49" fontId="0" fillId="0" borderId="12" xfId="0" quotePrefix="1" applyNumberFormat="1" applyBorder="1" applyAlignment="1">
      <alignment horizontal="right" vertical="top" wrapText="1"/>
    </xf>
    <xf numFmtId="49" fontId="0" fillId="0" borderId="13" xfId="0" quotePrefix="1" applyNumberFormat="1" applyBorder="1" applyAlignment="1">
      <alignment horizontal="right" vertical="top" wrapText="1"/>
    </xf>
    <xf numFmtId="49" fontId="0" fillId="0" borderId="4" xfId="0" applyNumberFormat="1" applyBorder="1" applyAlignment="1">
      <alignment horizontal="left" vertical="top" wrapText="1"/>
    </xf>
    <xf numFmtId="49" fontId="0" fillId="0" borderId="11"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10" xfId="0" applyNumberFormat="1" applyBorder="1" applyAlignment="1">
      <alignment horizontal="left" vertical="top" wrapText="1"/>
    </xf>
    <xf numFmtId="49" fontId="10" fillId="0" borderId="16" xfId="0" applyNumberFormat="1" applyFont="1" applyBorder="1" applyAlignment="1">
      <alignment horizontal="left" vertical="top" wrapText="1"/>
    </xf>
    <xf numFmtId="0" fontId="0" fillId="0" borderId="5" xfId="0" applyBorder="1" applyAlignment="1">
      <alignment horizontal="center" vertical="top"/>
    </xf>
    <xf numFmtId="0" fontId="0" fillId="0" borderId="6" xfId="0" applyBorder="1" applyAlignment="1">
      <alignment horizontal="center" vertical="top"/>
    </xf>
    <xf numFmtId="0" fontId="7" fillId="0" borderId="0" xfId="0" applyFont="1" applyAlignment="1">
      <alignment vertical="center"/>
    </xf>
    <xf numFmtId="0" fontId="0" fillId="0" borderId="3" xfId="0" applyBorder="1" applyAlignment="1">
      <alignment horizontal="center" vertical="center"/>
    </xf>
    <xf numFmtId="49" fontId="16" fillId="0" borderId="7" xfId="0" applyNumberFormat="1" applyFont="1" applyBorder="1" applyAlignment="1">
      <alignment horizontal="right" vertical="top" wrapText="1"/>
    </xf>
    <xf numFmtId="0" fontId="16" fillId="0" borderId="4" xfId="0" applyFont="1" applyBorder="1" applyAlignment="1">
      <alignment vertical="top" wrapText="1"/>
    </xf>
    <xf numFmtId="49" fontId="16" fillId="0" borderId="12" xfId="0" applyNumberFormat="1" applyFont="1" applyBorder="1" applyAlignment="1">
      <alignment horizontal="right" vertical="top" wrapText="1"/>
    </xf>
    <xf numFmtId="49" fontId="16" fillId="0" borderId="13" xfId="0" quotePrefix="1" applyNumberFormat="1" applyFont="1" applyBorder="1" applyAlignment="1">
      <alignment horizontal="right" vertical="top" wrapText="1"/>
    </xf>
    <xf numFmtId="49" fontId="16" fillId="0" borderId="7" xfId="0" quotePrefix="1" applyNumberFormat="1" applyFont="1" applyBorder="1" applyAlignment="1">
      <alignment horizontal="right" vertical="top" wrapText="1"/>
    </xf>
    <xf numFmtId="0" fontId="16" fillId="0" borderId="4" xfId="0" applyFont="1" applyBorder="1" applyAlignment="1">
      <alignment horizontal="left" vertical="top" wrapText="1"/>
    </xf>
    <xf numFmtId="0" fontId="16" fillId="0" borderId="11" xfId="0" applyFont="1" applyBorder="1" applyAlignment="1">
      <alignment vertical="top" wrapText="1"/>
    </xf>
    <xf numFmtId="49" fontId="16" fillId="0" borderId="14" xfId="0" applyNumberFormat="1" applyFont="1" applyBorder="1" applyAlignment="1">
      <alignment horizontal="right" vertical="top" wrapText="1"/>
    </xf>
    <xf numFmtId="0" fontId="16" fillId="0" borderId="16" xfId="0" applyFont="1" applyBorder="1" applyAlignment="1">
      <alignment vertical="top" wrapText="1"/>
    </xf>
    <xf numFmtId="49" fontId="16" fillId="0" borderId="13" xfId="0" applyNumberFormat="1" applyFont="1" applyBorder="1" applyAlignment="1">
      <alignment horizontal="right" vertical="top" wrapText="1"/>
    </xf>
    <xf numFmtId="0" fontId="16" fillId="0" borderId="10" xfId="0" applyFont="1" applyBorder="1" applyAlignment="1">
      <alignment vertical="top" wrapText="1"/>
    </xf>
    <xf numFmtId="49" fontId="16" fillId="0" borderId="12" xfId="0" quotePrefix="1" applyNumberFormat="1" applyFont="1" applyBorder="1" applyAlignment="1">
      <alignment horizontal="right" vertical="top" wrapText="1"/>
    </xf>
    <xf numFmtId="49" fontId="16" fillId="0" borderId="14" xfId="0" quotePrefix="1" applyNumberFormat="1" applyFont="1" applyBorder="1" applyAlignment="1">
      <alignment horizontal="right" vertical="top" wrapText="1"/>
    </xf>
    <xf numFmtId="0" fontId="0" fillId="0" borderId="19" xfId="0" applyBorder="1" applyAlignment="1">
      <alignment horizontal="left" vertical="top" wrapText="1"/>
    </xf>
    <xf numFmtId="0" fontId="0" fillId="0" borderId="19" xfId="0" applyBorder="1" applyAlignment="1">
      <alignment horizontal="left" vertical="top"/>
    </xf>
    <xf numFmtId="0" fontId="0" fillId="0" borderId="20" xfId="0" applyBorder="1" applyAlignment="1">
      <alignment horizontal="left" vertical="top" wrapText="1"/>
    </xf>
    <xf numFmtId="0" fontId="0" fillId="0" borderId="20" xfId="0" applyBorder="1" applyAlignment="1">
      <alignment horizontal="left" vertical="top"/>
    </xf>
    <xf numFmtId="0" fontId="0" fillId="0" borderId="21" xfId="0" applyBorder="1" applyAlignment="1">
      <alignment horizontal="left" vertical="top" wrapText="1"/>
    </xf>
    <xf numFmtId="0" fontId="0" fillId="0" borderId="21" xfId="0" applyBorder="1" applyAlignment="1">
      <alignment horizontal="left"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49" fontId="0" fillId="0" borderId="14" xfId="0" quotePrefix="1" applyNumberFormat="1" applyBorder="1" applyAlignment="1">
      <alignment horizontal="right" vertical="top" wrapText="1"/>
    </xf>
    <xf numFmtId="0" fontId="0" fillId="0" borderId="16" xfId="0" applyBorder="1" applyAlignment="1">
      <alignment horizontal="left" vertical="top" wrapText="1"/>
    </xf>
    <xf numFmtId="0" fontId="0" fillId="0" borderId="19" xfId="0" applyBorder="1"/>
    <xf numFmtId="0" fontId="0" fillId="0" borderId="20" xfId="0" applyBorder="1"/>
    <xf numFmtId="0" fontId="0" fillId="0" borderId="21" xfId="0" applyBorder="1"/>
    <xf numFmtId="0" fontId="0" fillId="0" borderId="11" xfId="0" applyBorder="1" applyAlignment="1">
      <alignment vertical="top" wrapText="1"/>
    </xf>
    <xf numFmtId="0" fontId="0" fillId="0" borderId="10" xfId="0" applyBorder="1" applyAlignment="1">
      <alignment vertical="top" wrapText="1"/>
    </xf>
    <xf numFmtId="0" fontId="0" fillId="5" borderId="9" xfId="0" applyFill="1" applyBorder="1"/>
    <xf numFmtId="0" fontId="0" fillId="0" borderId="0" xfId="0" applyAlignment="1">
      <alignment vertical="center"/>
    </xf>
    <xf numFmtId="0" fontId="0" fillId="0" borderId="0" xfId="0" applyAlignment="1">
      <alignment horizontal="right" vertical="center"/>
    </xf>
    <xf numFmtId="0" fontId="7" fillId="8" borderId="3" xfId="0" applyFont="1" applyFill="1" applyBorder="1"/>
    <xf numFmtId="49" fontId="0" fillId="0" borderId="3" xfId="0" applyNumberFormat="1" applyBorder="1" applyAlignment="1">
      <alignment horizontal="right" vertical="top"/>
    </xf>
    <xf numFmtId="0" fontId="7" fillId="0" borderId="0" xfId="0" applyFont="1" applyAlignment="1">
      <alignment horizontal="right"/>
    </xf>
    <xf numFmtId="0" fontId="0" fillId="0" borderId="0" xfId="0" applyAlignment="1">
      <alignment horizontal="right"/>
    </xf>
    <xf numFmtId="0" fontId="9" fillId="0" borderId="0" xfId="0" applyFont="1" applyAlignment="1">
      <alignment horizontal="center" wrapText="1"/>
    </xf>
    <xf numFmtId="0" fontId="7" fillId="0" borderId="0" xfId="0" applyFont="1" applyAlignment="1">
      <alignment wrapText="1"/>
    </xf>
    <xf numFmtId="0" fontId="0" fillId="0" borderId="0" xfId="0" applyAlignment="1">
      <alignment horizontal="left" vertical="top" wrapText="1"/>
    </xf>
    <xf numFmtId="0" fontId="21" fillId="0" borderId="0" xfId="0" applyFont="1" applyAlignment="1">
      <alignment horizontal="right" vertical="top"/>
    </xf>
    <xf numFmtId="0" fontId="21" fillId="0" borderId="0" xfId="0" applyFont="1" applyAlignment="1">
      <alignment vertical="top" wrapText="1"/>
    </xf>
    <xf numFmtId="0" fontId="22" fillId="0" borderId="0" xfId="1" applyFont="1" applyAlignment="1">
      <alignment wrapText="1"/>
    </xf>
    <xf numFmtId="0" fontId="4" fillId="0" borderId="0" xfId="0" applyFont="1" applyAlignment="1">
      <alignment horizontal="right" vertical="top" wrapText="1"/>
    </xf>
    <xf numFmtId="0" fontId="4" fillId="0" borderId="0" xfId="0" applyFont="1" applyAlignment="1">
      <alignment vertical="top" wrapText="1"/>
    </xf>
    <xf numFmtId="0" fontId="22" fillId="0" borderId="0" xfId="1" applyFont="1" applyAlignment="1">
      <alignment vertical="top" wrapText="1"/>
    </xf>
    <xf numFmtId="0" fontId="21" fillId="0" borderId="0" xfId="0" applyFont="1" applyAlignment="1">
      <alignment horizontal="right" vertical="top" wrapText="1"/>
    </xf>
    <xf numFmtId="0" fontId="4" fillId="0" borderId="0" xfId="0" applyFont="1" applyAlignment="1">
      <alignment vertical="top"/>
    </xf>
    <xf numFmtId="0" fontId="26" fillId="0" borderId="0" xfId="0" applyFont="1" applyAlignment="1">
      <alignment horizontal="center" vertical="top"/>
    </xf>
    <xf numFmtId="49" fontId="0" fillId="0" borderId="0" xfId="0" applyNumberFormat="1" applyAlignment="1">
      <alignment horizontal="right"/>
    </xf>
    <xf numFmtId="49" fontId="21" fillId="0" borderId="0" xfId="0" applyNumberFormat="1" applyFont="1" applyAlignment="1">
      <alignment horizontal="right" vertical="top" wrapText="1"/>
    </xf>
    <xf numFmtId="49" fontId="0" fillId="0" borderId="0" xfId="0" applyNumberFormat="1"/>
    <xf numFmtId="49" fontId="27" fillId="0" borderId="0" xfId="0" applyNumberFormat="1" applyFont="1" applyAlignment="1">
      <alignment horizontal="right" vertical="top"/>
    </xf>
    <xf numFmtId="49" fontId="3" fillId="0" borderId="0" xfId="1" applyNumberFormat="1" applyAlignment="1">
      <alignment vertical="top" wrapText="1"/>
    </xf>
    <xf numFmtId="49" fontId="16" fillId="0" borderId="0" xfId="0" applyNumberFormat="1" applyFont="1" applyAlignment="1">
      <alignment vertical="top" wrapText="1"/>
    </xf>
    <xf numFmtId="49" fontId="28" fillId="0" borderId="0" xfId="0" applyNumberFormat="1" applyFont="1" applyAlignment="1">
      <alignment vertical="top" wrapText="1"/>
    </xf>
    <xf numFmtId="0" fontId="3" fillId="0" borderId="0" xfId="1" applyAlignment="1">
      <alignment wrapText="1"/>
    </xf>
    <xf numFmtId="49" fontId="0" fillId="0" borderId="0" xfId="0" applyNumberFormat="1" applyAlignment="1">
      <alignment vertical="top"/>
    </xf>
    <xf numFmtId="0" fontId="16" fillId="0" borderId="0" xfId="0" applyFont="1" applyAlignment="1">
      <alignment horizontal="right" vertical="top" wrapText="1"/>
    </xf>
    <xf numFmtId="0" fontId="16" fillId="0" borderId="0" xfId="0" applyFont="1" applyAlignment="1">
      <alignment vertical="top" wrapText="1"/>
    </xf>
    <xf numFmtId="49" fontId="0" fillId="0" borderId="0" xfId="0" applyNumberFormat="1" applyAlignment="1">
      <alignment vertical="top" wrapText="1"/>
    </xf>
    <xf numFmtId="0" fontId="0" fillId="0" borderId="0" xfId="0" applyAlignment="1">
      <alignment wrapText="1"/>
    </xf>
    <xf numFmtId="0" fontId="0" fillId="0" borderId="0" xfId="0" applyAlignment="1">
      <alignment vertical="top" wrapText="1"/>
    </xf>
    <xf numFmtId="0" fontId="31" fillId="0" borderId="0" xfId="0" applyFont="1" applyAlignment="1">
      <alignment vertical="top" wrapText="1"/>
    </xf>
    <xf numFmtId="0" fontId="16" fillId="0" borderId="3" xfId="0" applyFont="1" applyBorder="1" applyAlignment="1">
      <alignment vertical="top" wrapText="1"/>
    </xf>
    <xf numFmtId="0" fontId="30" fillId="0" borderId="3" xfId="0" applyFont="1" applyBorder="1" applyAlignment="1">
      <alignment vertical="top" wrapText="1"/>
    </xf>
    <xf numFmtId="0" fontId="0" fillId="0" borderId="3" xfId="0" applyBorder="1" applyAlignment="1">
      <alignment vertical="top" wrapText="1"/>
    </xf>
    <xf numFmtId="0" fontId="16" fillId="6" borderId="3" xfId="0" applyFont="1" applyFill="1" applyBorder="1" applyAlignment="1">
      <alignment vertical="top" wrapText="1"/>
    </xf>
    <xf numFmtId="0" fontId="30" fillId="6" borderId="3" xfId="0" applyFont="1" applyFill="1" applyBorder="1" applyAlignment="1">
      <alignment vertical="top" wrapText="1"/>
    </xf>
    <xf numFmtId="0" fontId="16" fillId="0" borderId="3" xfId="0" applyFont="1" applyBorder="1" applyAlignment="1">
      <alignment horizontal="left" vertical="top" wrapText="1" indent="1"/>
    </xf>
    <xf numFmtId="0" fontId="17" fillId="0" borderId="3" xfId="0" applyFont="1" applyBorder="1" applyAlignment="1">
      <alignment vertical="top" wrapText="1"/>
    </xf>
    <xf numFmtId="49" fontId="16" fillId="0" borderId="3" xfId="0" applyNumberFormat="1" applyFont="1" applyBorder="1" applyAlignment="1">
      <alignment vertical="top" wrapText="1"/>
    </xf>
    <xf numFmtId="0" fontId="17" fillId="0" borderId="3" xfId="0" applyFont="1" applyBorder="1" applyAlignment="1">
      <alignment vertical="top"/>
    </xf>
    <xf numFmtId="0" fontId="17" fillId="9" borderId="3" xfId="0" applyFont="1" applyFill="1" applyBorder="1" applyAlignment="1">
      <alignment vertical="top"/>
    </xf>
    <xf numFmtId="49" fontId="0" fillId="16" borderId="0" xfId="0" applyNumberFormat="1" applyFill="1" applyAlignment="1">
      <alignment vertical="top" wrapText="1"/>
    </xf>
    <xf numFmtId="2" fontId="16" fillId="0" borderId="0" xfId="0" applyNumberFormat="1" applyFont="1" applyAlignment="1">
      <alignment horizontal="center" vertical="top" wrapText="1"/>
    </xf>
    <xf numFmtId="2" fontId="17" fillId="9" borderId="3" xfId="0" applyNumberFormat="1" applyFont="1" applyFill="1" applyBorder="1" applyAlignment="1">
      <alignment horizontal="center" vertical="top" wrapText="1"/>
    </xf>
    <xf numFmtId="2" fontId="10" fillId="6" borderId="5" xfId="0" applyNumberFormat="1" applyFont="1" applyFill="1" applyBorder="1" applyAlignment="1">
      <alignment horizontal="center" vertical="top"/>
    </xf>
    <xf numFmtId="2" fontId="0" fillId="0" borderId="0" xfId="0" applyNumberFormat="1" applyAlignment="1">
      <alignment horizontal="center" vertical="top" wrapText="1"/>
    </xf>
    <xf numFmtId="1" fontId="15" fillId="0" borderId="8" xfId="0" applyNumberFormat="1" applyFont="1" applyBorder="1" applyAlignment="1">
      <alignment horizontal="center"/>
    </xf>
    <xf numFmtId="1" fontId="17" fillId="0" borderId="3" xfId="0" applyNumberFormat="1" applyFont="1" applyBorder="1" applyAlignment="1">
      <alignment horizontal="center" vertical="top" wrapText="1"/>
    </xf>
    <xf numFmtId="1" fontId="16" fillId="0" borderId="3" xfId="0" applyNumberFormat="1" applyFont="1" applyBorder="1" applyAlignment="1">
      <alignment horizontal="center" vertical="top" wrapText="1"/>
    </xf>
    <xf numFmtId="49" fontId="16" fillId="0" borderId="9" xfId="0" applyNumberFormat="1" applyFont="1" applyBorder="1" applyAlignment="1">
      <alignment horizontal="left" vertical="top" wrapText="1"/>
    </xf>
    <xf numFmtId="0" fontId="25" fillId="0" borderId="0" xfId="0" applyFont="1" applyAlignment="1">
      <alignment horizontal="center" vertical="center"/>
    </xf>
    <xf numFmtId="0" fontId="11" fillId="0" borderId="0" xfId="0" applyFont="1" applyAlignment="1">
      <alignment horizontal="center" vertical="top" wrapText="1"/>
    </xf>
    <xf numFmtId="0" fontId="8" fillId="0" borderId="0" xfId="0" applyFont="1" applyAlignment="1">
      <alignment horizontal="center" vertical="top" wrapText="1"/>
    </xf>
    <xf numFmtId="0" fontId="17" fillId="0" borderId="0" xfId="0" applyFont="1" applyAlignment="1">
      <alignment horizontal="center"/>
    </xf>
    <xf numFmtId="0" fontId="16" fillId="0" borderId="0" xfId="0" applyFont="1" applyAlignment="1">
      <alignment horizontal="center"/>
    </xf>
    <xf numFmtId="0" fontId="0" fillId="0" borderId="0" xfId="0" applyAlignment="1">
      <alignment horizontal="left" wrapText="1"/>
    </xf>
    <xf numFmtId="0" fontId="34"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horizontal="center" vertical="top" wrapText="1"/>
    </xf>
    <xf numFmtId="49" fontId="13" fillId="0" borderId="0" xfId="0" applyNumberFormat="1" applyFont="1" applyAlignment="1">
      <alignment horizontal="right" vertical="top" wrapText="1"/>
    </xf>
    <xf numFmtId="0" fontId="35" fillId="0" borderId="0" xfId="0" applyFont="1" applyAlignment="1">
      <alignment horizontal="right" vertical="top" wrapText="1"/>
    </xf>
    <xf numFmtId="0" fontId="36" fillId="0" borderId="0" xfId="0" applyFont="1" applyAlignment="1">
      <alignment horizontal="right" vertical="top" wrapText="1"/>
    </xf>
    <xf numFmtId="0" fontId="33" fillId="0" borderId="0" xfId="0" applyFont="1" applyAlignment="1">
      <alignment horizontal="center" wrapText="1"/>
    </xf>
    <xf numFmtId="0" fontId="33" fillId="0" borderId="0" xfId="0" applyFont="1" applyAlignment="1">
      <alignment horizontal="center" wrapText="1"/>
    </xf>
    <xf numFmtId="49" fontId="0" fillId="0" borderId="9" xfId="0" applyNumberFormat="1" applyBorder="1" applyAlignment="1">
      <alignment horizontal="center" vertical="top"/>
    </xf>
    <xf numFmtId="0" fontId="23" fillId="7" borderId="0" xfId="0" applyFont="1" applyFill="1" applyAlignment="1">
      <alignment horizontal="center"/>
    </xf>
    <xf numFmtId="49" fontId="29" fillId="0" borderId="0" xfId="0" applyNumberFormat="1" applyFont="1" applyAlignment="1">
      <alignment horizontal="left" vertical="top"/>
    </xf>
    <xf numFmtId="49" fontId="0" fillId="0" borderId="0" xfId="0" applyNumberFormat="1" applyAlignment="1">
      <alignment horizontal="left" vertical="top"/>
    </xf>
    <xf numFmtId="49" fontId="0" fillId="0" borderId="18" xfId="0" applyNumberFormat="1" applyBorder="1" applyAlignment="1">
      <alignment horizontal="center" vertical="top"/>
    </xf>
    <xf numFmtId="49" fontId="0" fillId="0" borderId="3" xfId="0" applyNumberFormat="1" applyBorder="1" applyAlignment="1">
      <alignment horizontal="center" vertical="top"/>
    </xf>
    <xf numFmtId="49" fontId="9" fillId="0" borderId="0" xfId="0" applyNumberFormat="1" applyFont="1" applyAlignment="1">
      <alignment horizontal="left" vertical="top"/>
    </xf>
    <xf numFmtId="49" fontId="0" fillId="0" borderId="0" xfId="0" applyNumberFormat="1" applyAlignment="1">
      <alignment horizontal="left" vertical="top" wrapText="1"/>
    </xf>
    <xf numFmtId="49" fontId="0" fillId="0" borderId="7" xfId="0" applyNumberFormat="1" applyBorder="1" applyAlignment="1">
      <alignment horizontal="center" vertical="top"/>
    </xf>
    <xf numFmtId="49" fontId="0" fillId="0" borderId="4" xfId="0" applyNumberFormat="1" applyBorder="1" applyAlignment="1">
      <alignment horizontal="center" vertical="top"/>
    </xf>
    <xf numFmtId="49" fontId="0" fillId="0" borderId="7" xfId="0" applyNumberFormat="1" applyBorder="1" applyAlignment="1">
      <alignment horizontal="left" vertical="top"/>
    </xf>
    <xf numFmtId="49" fontId="0" fillId="0" borderId="9" xfId="0" applyNumberFormat="1" applyBorder="1" applyAlignment="1">
      <alignment horizontal="left" vertical="top"/>
    </xf>
    <xf numFmtId="49" fontId="0" fillId="0" borderId="4" xfId="0" applyNumberFormat="1" applyBorder="1" applyAlignment="1">
      <alignment horizontal="left" vertical="top"/>
    </xf>
    <xf numFmtId="49" fontId="0" fillId="0" borderId="3" xfId="0" applyNumberFormat="1" applyBorder="1" applyAlignment="1">
      <alignment horizontal="left" vertical="top"/>
    </xf>
    <xf numFmtId="49" fontId="29" fillId="0" borderId="0" xfId="0" applyNumberFormat="1" applyFont="1" applyAlignment="1">
      <alignment vertical="top" wrapText="1"/>
    </xf>
    <xf numFmtId="49" fontId="0" fillId="0" borderId="0" xfId="0" applyNumberFormat="1" applyAlignment="1">
      <alignment vertical="top" wrapText="1"/>
    </xf>
    <xf numFmtId="49" fontId="10" fillId="8" borderId="3" xfId="0" applyNumberFormat="1" applyFont="1" applyFill="1" applyBorder="1" applyAlignment="1">
      <alignment horizontal="center" vertical="top"/>
    </xf>
    <xf numFmtId="49" fontId="10" fillId="8" borderId="3" xfId="0" applyNumberFormat="1" applyFont="1" applyFill="1" applyBorder="1" applyAlignment="1">
      <alignment horizontal="left" vertical="top"/>
    </xf>
    <xf numFmtId="49" fontId="29" fillId="0" borderId="18" xfId="0" applyNumberFormat="1" applyFont="1" applyBorder="1" applyAlignment="1">
      <alignment horizontal="left" vertical="top"/>
    </xf>
    <xf numFmtId="49" fontId="0" fillId="0" borderId="18" xfId="0" applyNumberFormat="1" applyBorder="1" applyAlignment="1">
      <alignment horizontal="left" vertical="top"/>
    </xf>
    <xf numFmtId="0" fontId="0" fillId="0" borderId="0" xfId="0" applyAlignment="1">
      <alignment horizontal="left" vertical="top" wrapText="1"/>
    </xf>
    <xf numFmtId="0" fontId="19" fillId="7" borderId="0" xfId="0" applyFont="1" applyFill="1" applyAlignment="1">
      <alignment horizontal="center"/>
    </xf>
    <xf numFmtId="0" fontId="7" fillId="7" borderId="0" xfId="0" applyFont="1" applyFill="1" applyAlignment="1">
      <alignment horizontal="center"/>
    </xf>
    <xf numFmtId="49" fontId="16" fillId="0" borderId="0" xfId="0" applyNumberFormat="1" applyFont="1" applyAlignment="1">
      <alignment horizontal="left" vertical="top" wrapText="1"/>
    </xf>
    <xf numFmtId="0" fontId="24" fillId="7" borderId="0" xfId="0" applyFont="1" applyFill="1" applyAlignment="1">
      <alignment horizontal="center"/>
    </xf>
    <xf numFmtId="49" fontId="17" fillId="9" borderId="7" xfId="0" applyNumberFormat="1" applyFont="1" applyFill="1" applyBorder="1" applyAlignment="1">
      <alignment horizontal="left" vertical="top" wrapText="1"/>
    </xf>
    <xf numFmtId="49" fontId="17" fillId="9" borderId="4" xfId="0" applyNumberFormat="1" applyFont="1" applyFill="1" applyBorder="1" applyAlignment="1">
      <alignment horizontal="left" vertical="top" wrapText="1"/>
    </xf>
    <xf numFmtId="49" fontId="20" fillId="15" borderId="3" xfId="0" applyNumberFormat="1" applyFont="1" applyFill="1" applyBorder="1" applyAlignment="1">
      <alignment horizontal="center" vertical="center" textRotation="90" wrapText="1"/>
    </xf>
    <xf numFmtId="49" fontId="20" fillId="10" borderId="3" xfId="0" applyNumberFormat="1" applyFont="1" applyFill="1" applyBorder="1" applyAlignment="1">
      <alignment horizontal="center" vertical="center" textRotation="90" wrapText="1"/>
    </xf>
    <xf numFmtId="49" fontId="20" fillId="11" borderId="3" xfId="0" applyNumberFormat="1" applyFont="1" applyFill="1" applyBorder="1" applyAlignment="1">
      <alignment horizontal="center" vertical="center" textRotation="90" wrapText="1"/>
    </xf>
    <xf numFmtId="49" fontId="20" fillId="12" borderId="3" xfId="0" applyNumberFormat="1" applyFont="1" applyFill="1" applyBorder="1" applyAlignment="1">
      <alignment horizontal="center" vertical="center" textRotation="90" wrapText="1"/>
    </xf>
    <xf numFmtId="49" fontId="20" fillId="13" borderId="3" xfId="0" applyNumberFormat="1" applyFont="1" applyFill="1" applyBorder="1" applyAlignment="1">
      <alignment horizontal="center" vertical="center" textRotation="90" wrapText="1"/>
    </xf>
    <xf numFmtId="49" fontId="20" fillId="14" borderId="3" xfId="0" applyNumberFormat="1" applyFont="1" applyFill="1" applyBorder="1" applyAlignment="1">
      <alignment horizontal="center" vertical="center" textRotation="90" wrapText="1"/>
    </xf>
    <xf numFmtId="0" fontId="32" fillId="7" borderId="0" xfId="0" applyFont="1" applyFill="1" applyAlignment="1">
      <alignment horizontal="center"/>
    </xf>
    <xf numFmtId="0" fontId="25" fillId="0" borderId="0" xfId="0" applyFont="1" applyAlignment="1">
      <alignment horizontal="center" vertical="center"/>
    </xf>
    <xf numFmtId="0" fontId="11" fillId="0" borderId="0" xfId="0" applyFont="1" applyAlignment="1">
      <alignment horizontal="center" vertical="top" wrapText="1"/>
    </xf>
    <xf numFmtId="0" fontId="8" fillId="0" borderId="0" xfId="0" applyFont="1" applyAlignment="1">
      <alignment horizontal="center" vertical="top" wrapText="1"/>
    </xf>
    <xf numFmtId="0" fontId="10" fillId="2" borderId="3" xfId="0" applyFont="1" applyFill="1" applyBorder="1" applyAlignment="1">
      <alignment horizontal="left" vertical="top" wrapText="1"/>
    </xf>
    <xf numFmtId="0" fontId="0" fillId="0" borderId="3" xfId="0" applyBorder="1" applyAlignment="1">
      <alignment horizontal="center"/>
    </xf>
    <xf numFmtId="0" fontId="0" fillId="0" borderId="7" xfId="0" applyBorder="1" applyAlignment="1">
      <alignment horizontal="center"/>
    </xf>
    <xf numFmtId="0" fontId="5" fillId="0" borderId="0" xfId="0" applyFont="1" applyAlignment="1">
      <alignment horizontal="left" vertical="center" wrapText="1" indent="5"/>
    </xf>
    <xf numFmtId="0" fontId="12"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horizontal="left" vertical="top"/>
    </xf>
    <xf numFmtId="0" fontId="0" fillId="0" borderId="5" xfId="0" applyBorder="1" applyAlignment="1">
      <alignment horizontal="center" vertical="top"/>
    </xf>
    <xf numFmtId="0" fontId="0" fillId="0" borderId="6" xfId="0" applyBorder="1" applyAlignment="1">
      <alignment horizontal="center" vertical="top"/>
    </xf>
    <xf numFmtId="0" fontId="10" fillId="2" borderId="5" xfId="0" applyFont="1" applyFill="1"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5" fillId="0" borderId="0" xfId="0" applyFont="1" applyAlignment="1">
      <alignment horizontal="left" vertical="center" wrapText="1"/>
    </xf>
    <xf numFmtId="0" fontId="12" fillId="0" borderId="0" xfId="0" applyFont="1" applyAlignment="1">
      <alignment vertical="top" wrapText="1"/>
    </xf>
    <xf numFmtId="0" fontId="17" fillId="0" borderId="7" xfId="0" applyFont="1" applyBorder="1" applyAlignment="1">
      <alignment vertical="center"/>
    </xf>
    <xf numFmtId="0" fontId="17" fillId="0" borderId="4" xfId="0" applyFont="1" applyBorder="1" applyAlignment="1">
      <alignment vertical="center"/>
    </xf>
    <xf numFmtId="0" fontId="17" fillId="0" borderId="7" xfId="0" applyFont="1" applyBorder="1" applyAlignment="1">
      <alignment vertical="center" wrapText="1"/>
    </xf>
    <xf numFmtId="0" fontId="17" fillId="0" borderId="4" xfId="0" applyFont="1" applyBorder="1" applyAlignment="1">
      <alignment vertical="center" wrapText="1"/>
    </xf>
    <xf numFmtId="0" fontId="12" fillId="0" borderId="0" xfId="0" applyFont="1" applyAlignment="1">
      <alignment vertical="center"/>
    </xf>
    <xf numFmtId="0" fontId="14" fillId="0" borderId="0" xfId="0" applyFont="1" applyAlignment="1">
      <alignment horizontal="left" vertical="center"/>
    </xf>
    <xf numFmtId="0" fontId="35"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left" vertical="center"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center" vertical="top"/>
    </xf>
    <xf numFmtId="0" fontId="0" fillId="0" borderId="15" xfId="0" applyBorder="1" applyAlignment="1">
      <alignment horizontal="left" vertical="top"/>
    </xf>
    <xf numFmtId="0" fontId="35" fillId="0" borderId="0" xfId="0" applyFont="1" applyAlignment="1">
      <alignment horizontal="center"/>
    </xf>
    <xf numFmtId="49" fontId="0" fillId="0" borderId="2" xfId="0" applyNumberForma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16" fillId="0" borderId="12" xfId="0" applyNumberFormat="1" applyFont="1" applyBorder="1" applyAlignment="1">
      <alignment horizontal="left" vertical="top"/>
    </xf>
    <xf numFmtId="49" fontId="16" fillId="0" borderId="17" xfId="0" applyNumberFormat="1" applyFont="1" applyBorder="1" applyAlignment="1">
      <alignment horizontal="left" vertical="top"/>
    </xf>
    <xf numFmtId="49" fontId="16" fillId="0" borderId="11" xfId="0" applyNumberFormat="1" applyFont="1" applyBorder="1" applyAlignment="1">
      <alignment horizontal="left" vertical="top"/>
    </xf>
    <xf numFmtId="49" fontId="16" fillId="0" borderId="14" xfId="0" applyNumberFormat="1" applyFont="1" applyBorder="1" applyAlignment="1">
      <alignment horizontal="left" vertical="top"/>
    </xf>
    <xf numFmtId="49" fontId="16" fillId="0" borderId="0" xfId="0" applyNumberFormat="1" applyFont="1" applyAlignment="1">
      <alignment horizontal="left" vertical="top"/>
    </xf>
    <xf numFmtId="49" fontId="16" fillId="0" borderId="16" xfId="0" applyNumberFormat="1" applyFont="1" applyBorder="1" applyAlignment="1">
      <alignment horizontal="left" vertical="top"/>
    </xf>
    <xf numFmtId="49" fontId="16" fillId="0" borderId="13" xfId="0" applyNumberFormat="1" applyFont="1" applyBorder="1" applyAlignment="1">
      <alignment horizontal="left" vertical="top"/>
    </xf>
    <xf numFmtId="49" fontId="16" fillId="0" borderId="18" xfId="0" applyNumberFormat="1" applyFont="1" applyBorder="1" applyAlignment="1">
      <alignment horizontal="left" vertical="top"/>
    </xf>
    <xf numFmtId="49" fontId="16" fillId="0" borderId="10" xfId="0" applyNumberFormat="1" applyFont="1" applyBorder="1" applyAlignment="1">
      <alignment horizontal="left" vertical="top"/>
    </xf>
    <xf numFmtId="0" fontId="7" fillId="0" borderId="3" xfId="0" applyFont="1" applyBorder="1" applyAlignment="1">
      <alignment horizontal="center"/>
    </xf>
    <xf numFmtId="0" fontId="0" fillId="0" borderId="0" xfId="0" applyAlignment="1">
      <alignment horizontal="left" wrapText="1"/>
    </xf>
    <xf numFmtId="0" fontId="10" fillId="8" borderId="3" xfId="0" applyFont="1" applyFill="1" applyBorder="1" applyAlignment="1">
      <alignment horizontal="left"/>
    </xf>
    <xf numFmtId="49" fontId="21" fillId="0" borderId="0" xfId="0" applyNumberFormat="1" applyFon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colors>
    <mruColors>
      <color rgb="FFB02027"/>
      <color rgb="FF8A8B8A"/>
      <color rgb="FFD1D9E6"/>
      <color rgb="FFFEEADF"/>
      <color rgb="FFEBE5ED"/>
      <color rgb="FFEDF5E4"/>
      <color rgb="FFFFF8E5"/>
      <color rgb="FFE9EBF1"/>
      <color rgb="FFE4E5E3"/>
      <color rgb="FFDBE5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39</xdr:row>
      <xdr:rowOff>0</xdr:rowOff>
    </xdr:from>
    <xdr:to>
      <xdr:col>4</xdr:col>
      <xdr:colOff>4872964</xdr:colOff>
      <xdr:row>45</xdr:row>
      <xdr:rowOff>130048</xdr:rowOff>
    </xdr:to>
    <xdr:pic>
      <xdr:nvPicPr>
        <xdr:cNvPr id="6" name="Picture 5">
          <a:extLst>
            <a:ext uri="{FF2B5EF4-FFF2-40B4-BE49-F238E27FC236}">
              <a16:creationId xmlns:a16="http://schemas.microsoft.com/office/drawing/2014/main" id="{1360C50E-838E-ED43-92BC-EE5C1EADE4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0" y="17890067"/>
          <a:ext cx="4872964" cy="1298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gdpr.eu/wp-content/uploads/2019/03/dpia-template-v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thappens.nu/individual-vs-group-privacy/" TargetMode="External"/><Relationship Id="rId13" Type="http://schemas.openxmlformats.org/officeDocument/2006/relationships/hyperlink" Target="https://gdpr.eu/wp-content/uploads/2019/03/dpia-template-v1.pdf" TargetMode="External"/><Relationship Id="rId18" Type="http://schemas.openxmlformats.org/officeDocument/2006/relationships/hyperlink" Target="https://ico.org.uk/for-organisations/guide-to-data-protection/guide-to-the-general-data-protection-regulation-gdpr/accountability-and-governance/data-protection-impact-assessments/" TargetMode="External"/><Relationship Id="rId3" Type="http://schemas.openxmlformats.org/officeDocument/2006/relationships/hyperlink" Target="https://www.pcpd.org.hk/english/resources_centre/publications/surveys/surveys.html" TargetMode="External"/><Relationship Id="rId7" Type="http://schemas.openxmlformats.org/officeDocument/2006/relationships/hyperlink" Target="http://www.g20.utoronto.ca/2019/2019-g20-trade.html" TargetMode="External"/><Relationship Id="rId12" Type="http://schemas.openxmlformats.org/officeDocument/2006/relationships/hyperlink" Target="https://www.pdpjournals.com/docs/88197.pdf" TargetMode="External"/><Relationship Id="rId17" Type="http://schemas.openxmlformats.org/officeDocument/2006/relationships/hyperlink" Target="https://ec.europa.eu/info/law/better-regulation/have-your-say/initiatives/12527-Requirements-for-Artificial-Intelligence" TargetMode="External"/><Relationship Id="rId2" Type="http://schemas.openxmlformats.org/officeDocument/2006/relationships/hyperlink" Target="https://www.dataprotection.ie/en/organisations/know-your-obligations/data-protection-impact-assessments" TargetMode="External"/><Relationship Id="rId16" Type="http://schemas.openxmlformats.org/officeDocument/2006/relationships/hyperlink" Target="https://www.ohchr.org/EN/NewsEvents/Pages/DisplayNews.aspx?NewsID=25156" TargetMode="External"/><Relationship Id="rId20" Type="http://schemas.openxmlformats.org/officeDocument/2006/relationships/vmlDrawing" Target="../drawings/vmlDrawing14.vml"/><Relationship Id="rId1" Type="http://schemas.openxmlformats.org/officeDocument/2006/relationships/hyperlink" Target="https://search.coe.int/cm/pages/result_details.aspx?objectid=09000016809e1154" TargetMode="External"/><Relationship Id="rId6" Type="http://schemas.openxmlformats.org/officeDocument/2006/relationships/hyperlink" Target="https://ec.europa.eu/info/publications/white-paper-artificial-intelligence-european-approach-excellence-and-trust_en" TargetMode="External"/><Relationship Id="rId11" Type="http://schemas.openxmlformats.org/officeDocument/2006/relationships/hyperlink" Target="https://www.mofa.go.jp/files/000486596.pdf" TargetMode="External"/><Relationship Id="rId5" Type="http://schemas.openxmlformats.org/officeDocument/2006/relationships/hyperlink" Target="https://ec.europa.eu/newsroom/dae/document.cfm?doc_id=63199" TargetMode="External"/><Relationship Id="rId15" Type="http://schemas.openxmlformats.org/officeDocument/2006/relationships/hyperlink" Target="https://www.ftc.gov/news-events/blogs/business-blog/2020/04/using-artificial-intelligence-algorithms" TargetMode="External"/><Relationship Id="rId10" Type="http://schemas.openxmlformats.org/officeDocument/2006/relationships/hyperlink" Target="https://search.coe.int/cm/Pages/result_details.aspx?ObjectId=09000016807c65bf" TargetMode="External"/><Relationship Id="rId19" Type="http://schemas.openxmlformats.org/officeDocument/2006/relationships/printerSettings" Target="../printerSettings/printerSettings14.bin"/><Relationship Id="rId4" Type="http://schemas.openxmlformats.org/officeDocument/2006/relationships/hyperlink" Target="https://ec.europa.eu/futurium/en/ai-alliance-consultation" TargetMode="External"/><Relationship Id="rId9" Type="http://schemas.openxmlformats.org/officeDocument/2006/relationships/hyperlink" Target="https://www.itechlaw.org/ResponsibleAI" TargetMode="External"/><Relationship Id="rId14" Type="http://schemas.openxmlformats.org/officeDocument/2006/relationships/hyperlink" Target="https://www.pdpc.gov.sg/-/media/Files/PDPC/PDF-Files/Resource-for-Organisation/AI/SGModelAIGovFramework2.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www.pdpc.gov.sg/-/media/Files/PDPC/PDF-Files/Resource-for-Organisation/AI/SGModelAIGovFramework2.pdf"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www.ohchr.org/EN/NewsEvents/Pages/DisplayNews.aspx?NewsID=25156"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BCD3E"/>
    <pageSetUpPr fitToPage="1"/>
  </sheetPr>
  <dimension ref="B5:L15"/>
  <sheetViews>
    <sheetView showGridLines="0" tabSelected="1" zoomScale="115" zoomScaleNormal="115" zoomScalePageLayoutView="55" workbookViewId="0">
      <selection activeCell="C24" sqref="D24"/>
    </sheetView>
  </sheetViews>
  <sheetFormatPr defaultColWidth="11.42578125" defaultRowHeight="14.25"/>
  <cols>
    <col min="1" max="1" width="2.140625" style="1" customWidth="1"/>
    <col min="2" max="2" width="3" style="1" customWidth="1"/>
    <col min="3" max="4" width="11.42578125" style="1"/>
    <col min="5" max="5" width="81" style="1" customWidth="1"/>
    <col min="6" max="16384" width="11.42578125" style="1"/>
  </cols>
  <sheetData>
    <row r="5" spans="2:12" s="91" customFormat="1" ht="37.15" customHeight="1">
      <c r="B5" s="150"/>
      <c r="C5" s="151" t="s">
        <v>343</v>
      </c>
      <c r="D5" s="151"/>
      <c r="E5" s="151"/>
      <c r="F5" s="151"/>
      <c r="G5" s="151"/>
      <c r="H5" s="150"/>
      <c r="I5" s="150"/>
      <c r="J5" s="150"/>
      <c r="K5" s="150"/>
      <c r="L5" s="150"/>
    </row>
    <row r="6" spans="2:12" ht="18" customHeight="1">
      <c r="E6" s="143" t="s">
        <v>344</v>
      </c>
    </row>
    <row r="7" spans="2:12" ht="20.100000000000001" customHeight="1">
      <c r="E7" s="140"/>
    </row>
    <row r="8" spans="2:12" ht="15" customHeight="1">
      <c r="D8" s="88"/>
      <c r="E8" s="91"/>
      <c r="F8" s="91"/>
      <c r="G8" s="91"/>
      <c r="H8" s="91"/>
    </row>
    <row r="9" spans="2:12" ht="15">
      <c r="D9" s="89" t="s">
        <v>345</v>
      </c>
      <c r="E9" s="145"/>
      <c r="F9" s="92"/>
      <c r="G9" s="92"/>
      <c r="H9" s="92"/>
    </row>
    <row r="10" spans="2:12" ht="15">
      <c r="D10" s="89"/>
      <c r="E10" s="146"/>
      <c r="F10" s="92"/>
      <c r="G10" s="92"/>
      <c r="H10" s="92"/>
    </row>
    <row r="11" spans="2:12" ht="15">
      <c r="D11" s="89" t="s">
        <v>346</v>
      </c>
      <c r="E11" s="145"/>
      <c r="F11" s="92"/>
      <c r="G11" s="92"/>
      <c r="H11" s="92"/>
    </row>
    <row r="12" spans="2:12" ht="15">
      <c r="D12" s="89"/>
      <c r="E12" s="141"/>
      <c r="F12" s="92"/>
      <c r="G12" s="92"/>
      <c r="H12" s="92"/>
    </row>
    <row r="14" spans="2:12" ht="16.149999999999999" customHeight="1">
      <c r="E14" s="142" t="s">
        <v>0</v>
      </c>
      <c r="F14" s="139"/>
      <c r="G14" s="139"/>
      <c r="H14" s="139"/>
    </row>
    <row r="15" spans="2:12" ht="33" customHeight="1">
      <c r="C15" s="90"/>
      <c r="D15" s="90"/>
      <c r="E15" s="144" t="s">
        <v>347</v>
      </c>
      <c r="F15" s="90"/>
      <c r="G15" s="90"/>
      <c r="H15" s="90"/>
      <c r="I15" s="90"/>
    </row>
  </sheetData>
  <mergeCells count="1">
    <mergeCell ref="C5:G5"/>
  </mergeCells>
  <pageMargins left="0.7" right="0.7" top="0.75" bottom="1" header="0.3" footer="0.3"/>
  <pageSetup scale="69" orientation="portrait" r:id="rId1"/>
  <headerFooter>
    <oddHeader>&amp;C&amp;"Jost"&amp;11&amp;K93979B Internal use&amp;1#_x000D_&amp;"Calibri"&amp;11&amp;K000000&amp;G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70B7-191E-E146-B09A-E16678DE3D5F}">
  <sheetPr>
    <tabColor rgb="FFE15945"/>
    <pageSetUpPr fitToPage="1"/>
  </sheetPr>
  <dimension ref="A1:G31"/>
  <sheetViews>
    <sheetView showGridLines="0" view="pageLayout" zoomScaleNormal="155"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7" ht="30" customHeight="1">
      <c r="A1" s="186" t="s">
        <v>305</v>
      </c>
      <c r="B1" s="186"/>
      <c r="C1" s="186"/>
      <c r="D1" s="186"/>
      <c r="E1" s="186"/>
      <c r="F1" s="186"/>
      <c r="G1" s="186"/>
    </row>
    <row r="2" spans="1:7" ht="24.6" customHeight="1">
      <c r="B2" s="187" t="s">
        <v>306</v>
      </c>
      <c r="C2" s="188"/>
      <c r="D2" s="188"/>
      <c r="E2" s="188"/>
      <c r="F2" s="188"/>
      <c r="G2" s="188"/>
    </row>
    <row r="3" spans="1:7" ht="42" customHeight="1">
      <c r="B3" s="137"/>
      <c r="C3" s="148" t="s">
        <v>452</v>
      </c>
      <c r="D3" s="210" t="s">
        <v>453</v>
      </c>
      <c r="E3" s="210"/>
      <c r="F3" s="210"/>
      <c r="G3" s="138"/>
    </row>
    <row r="4" spans="1:7" ht="24.6" customHeight="1">
      <c r="B4" s="137"/>
      <c r="C4" s="149" t="s">
        <v>454</v>
      </c>
      <c r="D4" s="209" t="s">
        <v>456</v>
      </c>
      <c r="E4" s="209"/>
      <c r="F4" s="209"/>
      <c r="G4" s="138"/>
    </row>
    <row r="5" spans="1:7" ht="24.6" customHeight="1">
      <c r="B5" s="137"/>
      <c r="C5" s="148" t="s">
        <v>455</v>
      </c>
      <c r="D5" s="209" t="s">
        <v>457</v>
      </c>
      <c r="E5" s="209"/>
      <c r="F5" s="209"/>
      <c r="G5" s="138"/>
    </row>
    <row r="6" spans="1:7" ht="24.6" customHeight="1">
      <c r="B6" s="187" t="s">
        <v>307</v>
      </c>
      <c r="C6" s="187"/>
      <c r="D6" s="187"/>
      <c r="E6" s="187"/>
      <c r="F6" s="187"/>
      <c r="G6" s="187"/>
    </row>
    <row r="7" spans="1:7" ht="30" customHeight="1">
      <c r="A7" s="186" t="s">
        <v>319</v>
      </c>
      <c r="B7" s="186"/>
      <c r="C7" s="186"/>
      <c r="D7" s="186"/>
      <c r="E7" s="186"/>
      <c r="F7" s="186"/>
      <c r="G7" s="186"/>
    </row>
    <row r="8" spans="1:7" ht="46.15" customHeight="1">
      <c r="B8" s="187" t="s">
        <v>320</v>
      </c>
      <c r="C8" s="187"/>
      <c r="D8" s="187"/>
      <c r="E8" s="187"/>
      <c r="F8" s="187"/>
      <c r="G8" s="187"/>
    </row>
    <row r="9" spans="1:7" ht="18.75">
      <c r="B9" s="207" t="s">
        <v>318</v>
      </c>
      <c r="C9" s="207"/>
      <c r="D9" s="207"/>
      <c r="E9" s="2"/>
      <c r="F9" s="2"/>
      <c r="G9" s="4"/>
    </row>
    <row r="10" spans="1:7" ht="17.25">
      <c r="B10" s="37" t="s">
        <v>65</v>
      </c>
      <c r="C10" s="208" t="s">
        <v>308</v>
      </c>
      <c r="D10" s="208"/>
      <c r="E10" s="208"/>
      <c r="F10" s="208"/>
      <c r="G10" s="208"/>
    </row>
    <row r="11" spans="1:7" ht="17.25">
      <c r="B11" s="37" t="s">
        <v>65</v>
      </c>
      <c r="C11" s="208" t="s">
        <v>309</v>
      </c>
      <c r="D11" s="208"/>
      <c r="E11" s="208"/>
      <c r="F11" s="208"/>
      <c r="G11" s="208"/>
    </row>
    <row r="12" spans="1:7" ht="17.25">
      <c r="B12" s="37" t="s">
        <v>65</v>
      </c>
      <c r="C12" s="211" t="s">
        <v>310</v>
      </c>
      <c r="D12" s="211"/>
      <c r="E12" s="211"/>
      <c r="F12" s="211"/>
      <c r="G12" s="211"/>
    </row>
    <row r="13" spans="1:7" ht="17.25">
      <c r="B13" s="37" t="s">
        <v>65</v>
      </c>
      <c r="C13" s="208" t="s">
        <v>311</v>
      </c>
      <c r="D13" s="208"/>
      <c r="E13" s="208"/>
      <c r="F13" s="208"/>
      <c r="G13" s="208"/>
    </row>
    <row r="14" spans="1:7" ht="17.25">
      <c r="B14" s="37" t="s">
        <v>65</v>
      </c>
      <c r="C14" s="208" t="s">
        <v>312</v>
      </c>
      <c r="D14" s="208"/>
      <c r="E14" s="208"/>
      <c r="F14" s="208"/>
      <c r="G14" s="208"/>
    </row>
    <row r="15" spans="1:7" ht="17.25">
      <c r="B15" s="37" t="s">
        <v>65</v>
      </c>
      <c r="C15" s="211" t="s">
        <v>313</v>
      </c>
      <c r="D15" s="211"/>
      <c r="E15" s="211"/>
      <c r="F15" s="211"/>
      <c r="G15" s="211"/>
    </row>
    <row r="16" spans="1:7" ht="30" customHeight="1">
      <c r="B16" s="30"/>
      <c r="C16" s="192"/>
      <c r="D16" s="192"/>
      <c r="E16" s="2"/>
      <c r="F16" s="2"/>
      <c r="G16" s="4"/>
    </row>
    <row r="17" spans="2:7" s="9" customFormat="1" ht="45">
      <c r="B17" s="189" t="s">
        <v>41</v>
      </c>
      <c r="C17" s="189"/>
      <c r="D17" s="5" t="s">
        <v>205</v>
      </c>
      <c r="E17" s="5" t="s">
        <v>30</v>
      </c>
      <c r="F17" s="6" t="s">
        <v>42</v>
      </c>
      <c r="G17" s="6" t="s">
        <v>49</v>
      </c>
    </row>
    <row r="18" spans="2:7" ht="75">
      <c r="B18" s="34" t="s">
        <v>43</v>
      </c>
      <c r="C18" s="54" t="s">
        <v>104</v>
      </c>
      <c r="D18" s="8"/>
      <c r="E18" s="7"/>
      <c r="F18" s="11"/>
      <c r="G18" s="7"/>
    </row>
    <row r="19" spans="2:7" ht="75">
      <c r="B19" s="34" t="s">
        <v>31</v>
      </c>
      <c r="C19" s="54" t="s">
        <v>105</v>
      </c>
      <c r="D19" s="11"/>
      <c r="E19" s="7"/>
      <c r="F19" s="11"/>
      <c r="G19" s="7"/>
    </row>
    <row r="20" spans="2:7" ht="60">
      <c r="B20" s="34" t="s">
        <v>44</v>
      </c>
      <c r="C20" s="54" t="s">
        <v>106</v>
      </c>
      <c r="D20" s="11"/>
      <c r="E20" s="7"/>
      <c r="F20" s="11"/>
      <c r="G20" s="7"/>
    </row>
    <row r="21" spans="2:7" ht="60">
      <c r="B21" s="34" t="s">
        <v>32</v>
      </c>
      <c r="C21" s="54" t="s">
        <v>314</v>
      </c>
      <c r="D21" s="11"/>
      <c r="E21" s="7"/>
      <c r="F21" s="11"/>
      <c r="G21" s="7"/>
    </row>
    <row r="22" spans="2:7" ht="120">
      <c r="B22" s="34" t="s">
        <v>33</v>
      </c>
      <c r="C22" s="54" t="s">
        <v>315</v>
      </c>
      <c r="D22" s="11"/>
      <c r="E22" s="7"/>
      <c r="F22" s="11"/>
      <c r="G22" s="7"/>
    </row>
    <row r="23" spans="2:7" ht="45">
      <c r="B23" s="34" t="s">
        <v>34</v>
      </c>
      <c r="C23" s="54" t="s">
        <v>107</v>
      </c>
      <c r="D23" s="11"/>
      <c r="E23" s="7"/>
      <c r="F23" s="11"/>
      <c r="G23" s="7"/>
    </row>
    <row r="24" spans="2:7" ht="30">
      <c r="B24" s="34" t="s">
        <v>35</v>
      </c>
      <c r="C24" s="54" t="s">
        <v>316</v>
      </c>
      <c r="D24" s="11"/>
      <c r="E24" s="7"/>
      <c r="F24" s="11"/>
      <c r="G24" s="7"/>
    </row>
    <row r="25" spans="2:7" ht="30">
      <c r="B25" s="34" t="s">
        <v>36</v>
      </c>
      <c r="C25" s="54" t="s">
        <v>178</v>
      </c>
      <c r="D25" s="11"/>
      <c r="E25" s="7"/>
      <c r="F25" s="11"/>
      <c r="G25" s="7"/>
    </row>
    <row r="26" spans="2:7" ht="30">
      <c r="B26" s="34" t="s">
        <v>37</v>
      </c>
      <c r="C26" s="54" t="s">
        <v>179</v>
      </c>
      <c r="D26" s="7"/>
      <c r="E26" s="7"/>
      <c r="F26" s="7"/>
      <c r="G26" s="7"/>
    </row>
    <row r="27" spans="2:7" ht="60">
      <c r="B27" s="32" t="s">
        <v>38</v>
      </c>
      <c r="C27" s="54" t="s">
        <v>317</v>
      </c>
      <c r="D27" s="7"/>
      <c r="E27" s="7"/>
      <c r="F27" s="7"/>
      <c r="G27" s="7"/>
    </row>
    <row r="28" spans="2:7" ht="75">
      <c r="B28" s="32" t="s">
        <v>39</v>
      </c>
      <c r="C28" s="54" t="s">
        <v>321</v>
      </c>
      <c r="D28" s="7"/>
      <c r="E28" s="7"/>
      <c r="F28" s="7"/>
      <c r="G28" s="7"/>
    </row>
    <row r="29" spans="2:7" ht="45">
      <c r="B29" s="32" t="s">
        <v>45</v>
      </c>
      <c r="C29" s="54" t="s">
        <v>108</v>
      </c>
      <c r="D29" s="11"/>
      <c r="E29" s="7"/>
      <c r="F29" s="11"/>
      <c r="G29" s="7"/>
    </row>
    <row r="30" spans="2:7" ht="15.75" thickBot="1">
      <c r="B30" s="35"/>
      <c r="C30" s="83"/>
      <c r="D30" s="20"/>
      <c r="E30" s="22" t="s">
        <v>206</v>
      </c>
      <c r="F30" s="21"/>
      <c r="G30" s="22" t="s">
        <v>206</v>
      </c>
    </row>
    <row r="31" spans="2:7" ht="15.75" customHeight="1" thickBot="1">
      <c r="B31" s="190"/>
      <c r="C31" s="190"/>
      <c r="D31" s="191"/>
      <c r="E31" s="25" t="e">
        <f>AVERAGE(E18:E29)</f>
        <v>#DIV/0!</v>
      </c>
      <c r="F31" s="24"/>
      <c r="G31" s="23" t="e">
        <f>AVERAGE(G18:G29)</f>
        <v>#DIV/0!</v>
      </c>
    </row>
  </sheetData>
  <mergeCells count="18">
    <mergeCell ref="B17:C17"/>
    <mergeCell ref="B31:D31"/>
    <mergeCell ref="B6:G6"/>
    <mergeCell ref="C13:G13"/>
    <mergeCell ref="C14:G14"/>
    <mergeCell ref="C15:G15"/>
    <mergeCell ref="A7:G7"/>
    <mergeCell ref="B8:G8"/>
    <mergeCell ref="C12:G12"/>
    <mergeCell ref="C16:D16"/>
    <mergeCell ref="A1:G1"/>
    <mergeCell ref="B2:G2"/>
    <mergeCell ref="B9:D9"/>
    <mergeCell ref="C10:G10"/>
    <mergeCell ref="C11:G11"/>
    <mergeCell ref="D5:F5"/>
    <mergeCell ref="D3:F3"/>
    <mergeCell ref="D4:F4"/>
  </mergeCells>
  <pageMargins left="0.7" right="0.7" top="0.75" bottom="1" header="0.3" footer="0.3"/>
  <pageSetup scale="36" orientation="portrait" r:id="rId1"/>
  <headerFooter>
    <oddHeader>&amp;C&amp;"Jost"&amp;11&amp;K93979B Internal use&amp;1#_x000D_&amp;"Calibri"&amp;11&amp;K000000&amp;G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731D-AB8A-AF4B-A2D0-D76668474F30}">
  <sheetPr>
    <tabColor rgb="FFE15945"/>
    <pageSetUpPr fitToPage="1"/>
  </sheetPr>
  <dimension ref="A1:G41"/>
  <sheetViews>
    <sheetView showGridLines="0" view="pageLayout" zoomScaleNormal="150"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7" ht="30" customHeight="1">
      <c r="A1" s="186" t="s">
        <v>322</v>
      </c>
      <c r="B1" s="186"/>
      <c r="C1" s="186"/>
      <c r="D1" s="186"/>
      <c r="E1" s="186"/>
      <c r="F1" s="186"/>
      <c r="G1" s="186"/>
    </row>
    <row r="2" spans="1:7" ht="20.100000000000001" customHeight="1">
      <c r="A2" s="136"/>
      <c r="B2" s="217" t="s">
        <v>459</v>
      </c>
      <c r="C2" s="217"/>
      <c r="D2" s="217"/>
      <c r="E2" s="217"/>
      <c r="F2" s="217"/>
      <c r="G2" s="217"/>
    </row>
    <row r="3" spans="1:7" ht="25.15" customHeight="1">
      <c r="B3" s="187" t="s">
        <v>458</v>
      </c>
      <c r="C3" s="188"/>
      <c r="D3" s="188"/>
      <c r="E3" s="188"/>
      <c r="F3" s="188"/>
      <c r="G3" s="188"/>
    </row>
    <row r="4" spans="1:7" ht="18.75">
      <c r="B4" s="193" t="s">
        <v>324</v>
      </c>
      <c r="C4" s="193"/>
      <c r="D4" s="193"/>
      <c r="E4" s="97"/>
      <c r="F4" s="97"/>
      <c r="G4" s="100"/>
    </row>
    <row r="5" spans="1:7" ht="17.100000000000001" customHeight="1">
      <c r="B5" s="194" t="s">
        <v>323</v>
      </c>
      <c r="C5" s="194"/>
      <c r="D5" s="194"/>
      <c r="E5" s="194"/>
      <c r="F5" s="194"/>
      <c r="G5" s="194"/>
    </row>
    <row r="6" spans="1:7" ht="30" customHeight="1">
      <c r="B6" s="30"/>
      <c r="C6" s="192"/>
      <c r="D6" s="192"/>
      <c r="E6" s="2"/>
      <c r="F6" s="2"/>
      <c r="G6" s="4"/>
    </row>
    <row r="7" spans="1:7" s="9" customFormat="1" ht="45">
      <c r="B7" s="189" t="s">
        <v>41</v>
      </c>
      <c r="C7" s="189"/>
      <c r="D7" s="5" t="s">
        <v>205</v>
      </c>
      <c r="E7" s="5" t="s">
        <v>30</v>
      </c>
      <c r="F7" s="6" t="s">
        <v>42</v>
      </c>
      <c r="G7" s="6" t="s">
        <v>49</v>
      </c>
    </row>
    <row r="8" spans="1:7" ht="45">
      <c r="B8" s="39" t="s">
        <v>43</v>
      </c>
      <c r="C8" s="59" t="s">
        <v>325</v>
      </c>
      <c r="D8" s="212"/>
      <c r="E8" s="196"/>
      <c r="F8" s="199"/>
      <c r="G8" s="199"/>
    </row>
    <row r="9" spans="1:7" ht="30">
      <c r="B9" s="40" t="s">
        <v>65</v>
      </c>
      <c r="C9" s="61" t="s">
        <v>326</v>
      </c>
      <c r="D9" s="213"/>
      <c r="E9" s="215"/>
      <c r="F9" s="216"/>
      <c r="G9" s="216"/>
    </row>
    <row r="10" spans="1:7" ht="30">
      <c r="B10" s="40" t="s">
        <v>65</v>
      </c>
      <c r="C10" s="61" t="s">
        <v>327</v>
      </c>
      <c r="D10" s="213"/>
      <c r="E10" s="215"/>
      <c r="F10" s="216"/>
      <c r="G10" s="216"/>
    </row>
    <row r="11" spans="1:7" ht="45">
      <c r="B11" s="41" t="s">
        <v>65</v>
      </c>
      <c r="C11" s="63" t="s">
        <v>355</v>
      </c>
      <c r="D11" s="214"/>
      <c r="E11" s="197"/>
      <c r="F11" s="200"/>
      <c r="G11" s="200"/>
    </row>
    <row r="12" spans="1:7" ht="45">
      <c r="B12" s="39" t="s">
        <v>74</v>
      </c>
      <c r="C12" s="59" t="s">
        <v>328</v>
      </c>
      <c r="D12" s="212"/>
      <c r="E12" s="196"/>
      <c r="F12" s="199"/>
      <c r="G12" s="199"/>
    </row>
    <row r="13" spans="1:7" ht="45">
      <c r="B13" s="40" t="s">
        <v>65</v>
      </c>
      <c r="C13" s="61" t="s">
        <v>330</v>
      </c>
      <c r="D13" s="213"/>
      <c r="E13" s="215"/>
      <c r="F13" s="216"/>
      <c r="G13" s="216"/>
    </row>
    <row r="14" spans="1:7" ht="60">
      <c r="B14" s="40" t="s">
        <v>65</v>
      </c>
      <c r="C14" s="61" t="s">
        <v>331</v>
      </c>
      <c r="D14" s="213"/>
      <c r="E14" s="215"/>
      <c r="F14" s="216"/>
      <c r="G14" s="216"/>
    </row>
    <row r="15" spans="1:7" ht="60">
      <c r="B15" s="41" t="s">
        <v>65</v>
      </c>
      <c r="C15" s="63" t="s">
        <v>329</v>
      </c>
      <c r="D15" s="214"/>
      <c r="E15" s="197"/>
      <c r="F15" s="200"/>
      <c r="G15" s="200"/>
    </row>
    <row r="16" spans="1:7" ht="60">
      <c r="B16" s="39" t="s">
        <v>44</v>
      </c>
      <c r="C16" s="59" t="s">
        <v>332</v>
      </c>
      <c r="D16" s="212"/>
      <c r="E16" s="196"/>
      <c r="F16" s="199"/>
      <c r="G16" s="199"/>
    </row>
    <row r="17" spans="2:7" ht="45">
      <c r="B17" s="40" t="s">
        <v>65</v>
      </c>
      <c r="C17" s="61" t="s">
        <v>333</v>
      </c>
      <c r="D17" s="213"/>
      <c r="E17" s="215"/>
      <c r="F17" s="216"/>
      <c r="G17" s="216"/>
    </row>
    <row r="18" spans="2:7" ht="60">
      <c r="B18" s="41" t="s">
        <v>65</v>
      </c>
      <c r="C18" s="63" t="s">
        <v>334</v>
      </c>
      <c r="D18" s="214"/>
      <c r="E18" s="197"/>
      <c r="F18" s="200"/>
      <c r="G18" s="200"/>
    </row>
    <row r="19" spans="2:7" ht="30">
      <c r="B19" s="39" t="s">
        <v>32</v>
      </c>
      <c r="C19" s="59" t="s">
        <v>335</v>
      </c>
      <c r="D19" s="212"/>
      <c r="E19" s="196"/>
      <c r="F19" s="199"/>
      <c r="G19" s="199"/>
    </row>
    <row r="20" spans="2:7" ht="30">
      <c r="B20" s="40" t="s">
        <v>65</v>
      </c>
      <c r="C20" s="61" t="s">
        <v>336</v>
      </c>
      <c r="D20" s="213"/>
      <c r="E20" s="215"/>
      <c r="F20" s="216"/>
      <c r="G20" s="216"/>
    </row>
    <row r="21" spans="2:7" ht="30">
      <c r="B21" s="41" t="s">
        <v>65</v>
      </c>
      <c r="C21" s="63" t="s">
        <v>337</v>
      </c>
      <c r="D21" s="214"/>
      <c r="E21" s="197"/>
      <c r="F21" s="200"/>
      <c r="G21" s="200"/>
    </row>
    <row r="22" spans="2:7" ht="60">
      <c r="B22" s="39" t="s">
        <v>33</v>
      </c>
      <c r="C22" s="81" t="s">
        <v>180</v>
      </c>
      <c r="D22" s="199"/>
      <c r="E22" s="196"/>
      <c r="F22" s="199"/>
      <c r="G22" s="199"/>
    </row>
    <row r="23" spans="2:7" ht="60">
      <c r="B23" s="41" t="s">
        <v>65</v>
      </c>
      <c r="C23" s="82" t="s">
        <v>339</v>
      </c>
      <c r="D23" s="200"/>
      <c r="E23" s="197"/>
      <c r="F23" s="200"/>
      <c r="G23" s="200"/>
    </row>
    <row r="24" spans="2:7" ht="45">
      <c r="B24" s="34" t="s">
        <v>34</v>
      </c>
      <c r="C24" s="16" t="s">
        <v>109</v>
      </c>
      <c r="D24" s="11"/>
      <c r="E24" s="7"/>
      <c r="F24" s="11"/>
      <c r="G24" s="11"/>
    </row>
    <row r="25" spans="2:7" ht="45">
      <c r="B25" s="34" t="s">
        <v>35</v>
      </c>
      <c r="C25" s="16" t="s">
        <v>110</v>
      </c>
      <c r="D25" s="11"/>
      <c r="E25" s="7"/>
      <c r="F25" s="11"/>
      <c r="G25" s="11"/>
    </row>
    <row r="26" spans="2:7" ht="45">
      <c r="B26" s="34" t="s">
        <v>36</v>
      </c>
      <c r="C26" s="16" t="s">
        <v>358</v>
      </c>
      <c r="D26" s="11"/>
      <c r="E26" s="7"/>
      <c r="F26" s="11"/>
      <c r="G26" s="11"/>
    </row>
    <row r="27" spans="2:7" ht="75">
      <c r="B27" s="34" t="s">
        <v>37</v>
      </c>
      <c r="C27" s="16" t="s">
        <v>338</v>
      </c>
      <c r="D27" s="7"/>
      <c r="E27" s="7"/>
      <c r="F27" s="7"/>
      <c r="G27" s="7"/>
    </row>
    <row r="28" spans="2:7" ht="60">
      <c r="B28" s="32" t="s">
        <v>38</v>
      </c>
      <c r="C28" s="16" t="s">
        <v>181</v>
      </c>
      <c r="D28" s="7"/>
      <c r="E28" s="7"/>
      <c r="F28" s="7"/>
      <c r="G28" s="7"/>
    </row>
    <row r="29" spans="2:7" ht="75">
      <c r="B29" s="32" t="s">
        <v>39</v>
      </c>
      <c r="C29" s="16" t="s">
        <v>364</v>
      </c>
      <c r="D29" s="7"/>
      <c r="E29" s="7"/>
      <c r="F29" s="7"/>
      <c r="G29" s="7"/>
    </row>
    <row r="30" spans="2:7" ht="45">
      <c r="B30" s="32" t="s">
        <v>45</v>
      </c>
      <c r="C30" s="16" t="s">
        <v>111</v>
      </c>
      <c r="D30" s="11"/>
      <c r="E30" s="7"/>
      <c r="F30" s="11"/>
      <c r="G30" s="11"/>
    </row>
    <row r="31" spans="2:7" ht="60">
      <c r="B31" s="32" t="s">
        <v>46</v>
      </c>
      <c r="C31" s="16" t="s">
        <v>112</v>
      </c>
      <c r="D31" s="11"/>
      <c r="E31" s="7"/>
      <c r="F31" s="11"/>
      <c r="G31" s="11"/>
    </row>
    <row r="32" spans="2:7" ht="15.75" thickBot="1">
      <c r="B32" s="35"/>
      <c r="C32" s="83"/>
      <c r="D32" s="20"/>
      <c r="E32" s="22" t="s">
        <v>206</v>
      </c>
      <c r="F32" s="21"/>
      <c r="G32" s="22" t="s">
        <v>206</v>
      </c>
    </row>
    <row r="33" spans="2:7" ht="15.75" customHeight="1" thickBot="1">
      <c r="B33" s="190"/>
      <c r="C33" s="190"/>
      <c r="D33" s="191"/>
      <c r="E33" s="25" t="e">
        <f>AVERAGE(E8:E31)</f>
        <v>#DIV/0!</v>
      </c>
      <c r="F33" s="24"/>
      <c r="G33" s="23" t="e">
        <f>AVERAGE(G8:G31)</f>
        <v>#DIV/0!</v>
      </c>
    </row>
    <row r="36" spans="2:7">
      <c r="C36" s="99" t="s">
        <v>356</v>
      </c>
      <c r="D36" s="94" t="s">
        <v>357</v>
      </c>
    </row>
    <row r="37" spans="2:7">
      <c r="C37" s="100"/>
      <c r="D37" s="100"/>
    </row>
    <row r="38" spans="2:7" ht="140.25">
      <c r="C38" s="99" t="s">
        <v>359</v>
      </c>
      <c r="D38" s="94" t="s">
        <v>360</v>
      </c>
    </row>
    <row r="39" spans="2:7">
      <c r="C39" s="99"/>
      <c r="D39" s="94"/>
    </row>
    <row r="40" spans="2:7">
      <c r="C40" s="99" t="s">
        <v>361</v>
      </c>
      <c r="D40" s="94" t="s">
        <v>362</v>
      </c>
    </row>
    <row r="41" spans="2:7">
      <c r="C41" s="97"/>
      <c r="D41" s="98" t="s">
        <v>363</v>
      </c>
    </row>
  </sheetData>
  <mergeCells count="28">
    <mergeCell ref="B33:D33"/>
    <mergeCell ref="D22:D23"/>
    <mergeCell ref="E22:E23"/>
    <mergeCell ref="F19:F21"/>
    <mergeCell ref="G19:G21"/>
    <mergeCell ref="F22:F23"/>
    <mergeCell ref="G22:G23"/>
    <mergeCell ref="D19:D21"/>
    <mergeCell ref="E19:E21"/>
    <mergeCell ref="A1:G1"/>
    <mergeCell ref="B3:G3"/>
    <mergeCell ref="B4:D4"/>
    <mergeCell ref="B5:G5"/>
    <mergeCell ref="C6:D6"/>
    <mergeCell ref="B2:G2"/>
    <mergeCell ref="B7:C7"/>
    <mergeCell ref="D16:D18"/>
    <mergeCell ref="E16:E18"/>
    <mergeCell ref="F16:F18"/>
    <mergeCell ref="G16:G18"/>
    <mergeCell ref="D8:D11"/>
    <mergeCell ref="E8:E11"/>
    <mergeCell ref="F8:F11"/>
    <mergeCell ref="G8:G11"/>
    <mergeCell ref="D12:D15"/>
    <mergeCell ref="E12:E15"/>
    <mergeCell ref="F12:F15"/>
    <mergeCell ref="G12:G15"/>
  </mergeCells>
  <hyperlinks>
    <hyperlink ref="D41" r:id="rId1" xr:uid="{F5B8CB76-CB61-C241-8632-C94D9F84B567}"/>
  </hyperlinks>
  <pageMargins left="0.7" right="0.7" top="0.75" bottom="1" header="0.3" footer="0.3"/>
  <pageSetup scale="36" orientation="portrait" r:id="rId2"/>
  <headerFooter>
    <oddHeader>&amp;C&amp;"Jost"&amp;11&amp;K93979B Internal use&amp;1#_x000D_&amp;"Calibri"&amp;11&amp;K000000&amp;G</oddHeader>
    <oddFooter>&amp;C&amp;G</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BCD3E"/>
    <pageSetUpPr fitToPage="1"/>
  </sheetPr>
  <dimension ref="B2:L25"/>
  <sheetViews>
    <sheetView showGridLines="0" view="pageLayout" zoomScaleNormal="150" workbookViewId="0">
      <selection activeCell="B5" sqref="B5:K25"/>
    </sheetView>
  </sheetViews>
  <sheetFormatPr defaultColWidth="11.42578125" defaultRowHeight="14.25"/>
  <cols>
    <col min="1" max="1" width="2.140625" style="1" customWidth="1"/>
    <col min="2" max="10" width="11.42578125" style="1"/>
    <col min="11" max="11" width="11.42578125" style="1" customWidth="1"/>
    <col min="12" max="16384" width="11.42578125" style="1"/>
  </cols>
  <sheetData>
    <row r="2" spans="2:12" ht="23.25">
      <c r="B2" s="173" t="s">
        <v>340</v>
      </c>
      <c r="C2" s="174"/>
      <c r="D2" s="174"/>
      <c r="E2" s="174"/>
      <c r="F2" s="174"/>
      <c r="G2" s="174"/>
      <c r="H2" s="174"/>
      <c r="I2" s="174"/>
      <c r="J2" s="174"/>
      <c r="K2" s="174"/>
    </row>
    <row r="3" spans="2:12" ht="36" customHeight="1">
      <c r="B3" s="218" t="s">
        <v>62</v>
      </c>
      <c r="C3" s="219"/>
      <c r="D3" s="219"/>
      <c r="E3" s="219"/>
      <c r="F3" s="219"/>
      <c r="G3" s="219"/>
      <c r="H3" s="219"/>
      <c r="I3" s="219"/>
      <c r="J3" s="219"/>
      <c r="K3" s="219"/>
      <c r="L3" s="3"/>
    </row>
    <row r="4" spans="2:12" ht="36" customHeight="1">
      <c r="B4" s="220"/>
      <c r="C4" s="220"/>
      <c r="D4" s="220"/>
      <c r="E4" s="220"/>
      <c r="F4" s="220"/>
      <c r="G4" s="220"/>
      <c r="H4" s="220"/>
      <c r="I4" s="220"/>
      <c r="J4" s="220"/>
      <c r="K4" s="220"/>
      <c r="L4" s="3"/>
    </row>
    <row r="5" spans="2:12">
      <c r="B5" s="221" t="s">
        <v>63</v>
      </c>
      <c r="C5" s="222"/>
      <c r="D5" s="222"/>
      <c r="E5" s="222"/>
      <c r="F5" s="222"/>
      <c r="G5" s="222"/>
      <c r="H5" s="222"/>
      <c r="I5" s="222"/>
      <c r="J5" s="222"/>
      <c r="K5" s="223"/>
    </row>
    <row r="6" spans="2:12">
      <c r="B6" s="224"/>
      <c r="C6" s="225"/>
      <c r="D6" s="225"/>
      <c r="E6" s="225"/>
      <c r="F6" s="225"/>
      <c r="G6" s="225"/>
      <c r="H6" s="225"/>
      <c r="I6" s="225"/>
      <c r="J6" s="225"/>
      <c r="K6" s="226"/>
    </row>
    <row r="7" spans="2:12">
      <c r="B7" s="224"/>
      <c r="C7" s="225"/>
      <c r="D7" s="225"/>
      <c r="E7" s="225"/>
      <c r="F7" s="225"/>
      <c r="G7" s="225"/>
      <c r="H7" s="225"/>
      <c r="I7" s="225"/>
      <c r="J7" s="225"/>
      <c r="K7" s="226"/>
    </row>
    <row r="8" spans="2:12">
      <c r="B8" s="224"/>
      <c r="C8" s="225"/>
      <c r="D8" s="225"/>
      <c r="E8" s="225"/>
      <c r="F8" s="225"/>
      <c r="G8" s="225"/>
      <c r="H8" s="225"/>
      <c r="I8" s="225"/>
      <c r="J8" s="225"/>
      <c r="K8" s="226"/>
    </row>
    <row r="9" spans="2:12">
      <c r="B9" s="224"/>
      <c r="C9" s="225"/>
      <c r="D9" s="225"/>
      <c r="E9" s="225"/>
      <c r="F9" s="225"/>
      <c r="G9" s="225"/>
      <c r="H9" s="225"/>
      <c r="I9" s="225"/>
      <c r="J9" s="225"/>
      <c r="K9" s="226"/>
    </row>
    <row r="10" spans="2:12">
      <c r="B10" s="224"/>
      <c r="C10" s="225"/>
      <c r="D10" s="225"/>
      <c r="E10" s="225"/>
      <c r="F10" s="225"/>
      <c r="G10" s="225"/>
      <c r="H10" s="225"/>
      <c r="I10" s="225"/>
      <c r="J10" s="225"/>
      <c r="K10" s="226"/>
    </row>
    <row r="11" spans="2:12">
      <c r="B11" s="224"/>
      <c r="C11" s="225"/>
      <c r="D11" s="225"/>
      <c r="E11" s="225"/>
      <c r="F11" s="225"/>
      <c r="G11" s="225"/>
      <c r="H11" s="225"/>
      <c r="I11" s="225"/>
      <c r="J11" s="225"/>
      <c r="K11" s="226"/>
    </row>
    <row r="12" spans="2:12">
      <c r="B12" s="224"/>
      <c r="C12" s="225"/>
      <c r="D12" s="225"/>
      <c r="E12" s="225"/>
      <c r="F12" s="225"/>
      <c r="G12" s="225"/>
      <c r="H12" s="225"/>
      <c r="I12" s="225"/>
      <c r="J12" s="225"/>
      <c r="K12" s="226"/>
    </row>
    <row r="13" spans="2:12">
      <c r="B13" s="224"/>
      <c r="C13" s="225"/>
      <c r="D13" s="225"/>
      <c r="E13" s="225"/>
      <c r="F13" s="225"/>
      <c r="G13" s="225"/>
      <c r="H13" s="225"/>
      <c r="I13" s="225"/>
      <c r="J13" s="225"/>
      <c r="K13" s="226"/>
    </row>
    <row r="14" spans="2:12">
      <c r="B14" s="224"/>
      <c r="C14" s="225"/>
      <c r="D14" s="225"/>
      <c r="E14" s="225"/>
      <c r="F14" s="225"/>
      <c r="G14" s="225"/>
      <c r="H14" s="225"/>
      <c r="I14" s="225"/>
      <c r="J14" s="225"/>
      <c r="K14" s="226"/>
    </row>
    <row r="15" spans="2:12">
      <c r="B15" s="224"/>
      <c r="C15" s="225"/>
      <c r="D15" s="225"/>
      <c r="E15" s="225"/>
      <c r="F15" s="225"/>
      <c r="G15" s="225"/>
      <c r="H15" s="225"/>
      <c r="I15" s="225"/>
      <c r="J15" s="225"/>
      <c r="K15" s="226"/>
    </row>
    <row r="16" spans="2:12">
      <c r="B16" s="224"/>
      <c r="C16" s="225"/>
      <c r="D16" s="225"/>
      <c r="E16" s="225"/>
      <c r="F16" s="225"/>
      <c r="G16" s="225"/>
      <c r="H16" s="225"/>
      <c r="I16" s="225"/>
      <c r="J16" s="225"/>
      <c r="K16" s="226"/>
    </row>
    <row r="17" spans="2:11">
      <c r="B17" s="224"/>
      <c r="C17" s="225"/>
      <c r="D17" s="225"/>
      <c r="E17" s="225"/>
      <c r="F17" s="225"/>
      <c r="G17" s="225"/>
      <c r="H17" s="225"/>
      <c r="I17" s="225"/>
      <c r="J17" s="225"/>
      <c r="K17" s="226"/>
    </row>
    <row r="18" spans="2:11">
      <c r="B18" s="224"/>
      <c r="C18" s="225"/>
      <c r="D18" s="225"/>
      <c r="E18" s="225"/>
      <c r="F18" s="225"/>
      <c r="G18" s="225"/>
      <c r="H18" s="225"/>
      <c r="I18" s="225"/>
      <c r="J18" s="225"/>
      <c r="K18" s="226"/>
    </row>
    <row r="19" spans="2:11">
      <c r="B19" s="224"/>
      <c r="C19" s="225"/>
      <c r="D19" s="225"/>
      <c r="E19" s="225"/>
      <c r="F19" s="225"/>
      <c r="G19" s="225"/>
      <c r="H19" s="225"/>
      <c r="I19" s="225"/>
      <c r="J19" s="225"/>
      <c r="K19" s="226"/>
    </row>
    <row r="20" spans="2:11">
      <c r="B20" s="224"/>
      <c r="C20" s="225"/>
      <c r="D20" s="225"/>
      <c r="E20" s="225"/>
      <c r="F20" s="225"/>
      <c r="G20" s="225"/>
      <c r="H20" s="225"/>
      <c r="I20" s="225"/>
      <c r="J20" s="225"/>
      <c r="K20" s="226"/>
    </row>
    <row r="21" spans="2:11">
      <c r="B21" s="224"/>
      <c r="C21" s="225"/>
      <c r="D21" s="225"/>
      <c r="E21" s="225"/>
      <c r="F21" s="225"/>
      <c r="G21" s="225"/>
      <c r="H21" s="225"/>
      <c r="I21" s="225"/>
      <c r="J21" s="225"/>
      <c r="K21" s="226"/>
    </row>
    <row r="22" spans="2:11">
      <c r="B22" s="224"/>
      <c r="C22" s="225"/>
      <c r="D22" s="225"/>
      <c r="E22" s="225"/>
      <c r="F22" s="225"/>
      <c r="G22" s="225"/>
      <c r="H22" s="225"/>
      <c r="I22" s="225"/>
      <c r="J22" s="225"/>
      <c r="K22" s="226"/>
    </row>
    <row r="23" spans="2:11">
      <c r="B23" s="224"/>
      <c r="C23" s="225"/>
      <c r="D23" s="225"/>
      <c r="E23" s="225"/>
      <c r="F23" s="225"/>
      <c r="G23" s="225"/>
      <c r="H23" s="225"/>
      <c r="I23" s="225"/>
      <c r="J23" s="225"/>
      <c r="K23" s="226"/>
    </row>
    <row r="24" spans="2:11">
      <c r="B24" s="224"/>
      <c r="C24" s="225"/>
      <c r="D24" s="225"/>
      <c r="E24" s="225"/>
      <c r="F24" s="225"/>
      <c r="G24" s="225"/>
      <c r="H24" s="225"/>
      <c r="I24" s="225"/>
      <c r="J24" s="225"/>
      <c r="K24" s="226"/>
    </row>
    <row r="25" spans="2:11">
      <c r="B25" s="227"/>
      <c r="C25" s="228"/>
      <c r="D25" s="228"/>
      <c r="E25" s="228"/>
      <c r="F25" s="228"/>
      <c r="G25" s="228"/>
      <c r="H25" s="228"/>
      <c r="I25" s="228"/>
      <c r="J25" s="228"/>
      <c r="K25" s="229"/>
    </row>
  </sheetData>
  <mergeCells count="3">
    <mergeCell ref="B3:K4"/>
    <mergeCell ref="B5:K25"/>
    <mergeCell ref="B2:K2"/>
  </mergeCells>
  <pageMargins left="0.7" right="0.7" top="0.75" bottom="1" header="0.3" footer="0.3"/>
  <pageSetup scale="77" orientation="portrait" r:id="rId1"/>
  <headerFooter>
    <oddHeader>&amp;C&amp;"Jost"&amp;11&amp;K93979B Internal use&amp;1#_x000D_&amp;"Calibri"&amp;11&amp;K000000&amp;G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BCD3E"/>
    <pageSetUpPr fitToPage="1"/>
  </sheetPr>
  <dimension ref="B2:J14"/>
  <sheetViews>
    <sheetView showGridLines="0" view="pageLayout" zoomScaleNormal="150" workbookViewId="0">
      <selection activeCell="C24" sqref="D24"/>
    </sheetView>
  </sheetViews>
  <sheetFormatPr defaultColWidth="11.42578125" defaultRowHeight="14.25"/>
  <cols>
    <col min="1" max="1" width="1.7109375" style="1" customWidth="1"/>
    <col min="2" max="2" width="3.140625" style="1" customWidth="1"/>
    <col min="3" max="5" width="17.28515625" style="1" customWidth="1"/>
    <col min="6" max="6" width="28.7109375" style="1" customWidth="1"/>
    <col min="7" max="7" width="12.42578125" style="1" customWidth="1"/>
    <col min="8" max="8" width="4.42578125" style="1" hidden="1" customWidth="1"/>
    <col min="9" max="9" width="17.28515625" style="1" customWidth="1"/>
    <col min="10" max="10" width="19" style="1" customWidth="1"/>
    <col min="11" max="16384" width="11.42578125" style="1"/>
  </cols>
  <sheetData>
    <row r="2" spans="2:10" ht="23.25">
      <c r="B2" s="153" t="s">
        <v>341</v>
      </c>
      <c r="C2" s="176"/>
      <c r="D2" s="176"/>
      <c r="E2" s="176"/>
      <c r="F2" s="176"/>
      <c r="G2" s="176"/>
      <c r="H2" s="176"/>
      <c r="I2" s="176"/>
      <c r="J2" s="176"/>
    </row>
    <row r="3" spans="2:10" ht="36" customHeight="1">
      <c r="B3" s="231" t="s">
        <v>64</v>
      </c>
      <c r="C3" s="231"/>
      <c r="D3" s="231"/>
      <c r="E3" s="231"/>
      <c r="F3" s="231"/>
      <c r="G3" s="231"/>
      <c r="H3" s="231"/>
      <c r="I3" s="231"/>
      <c r="J3" s="231"/>
    </row>
    <row r="4" spans="2:10" ht="15">
      <c r="B4" s="85" t="s">
        <v>65</v>
      </c>
      <c r="C4" s="84" t="s">
        <v>66</v>
      </c>
      <c r="D4"/>
      <c r="E4"/>
      <c r="F4"/>
      <c r="G4"/>
      <c r="H4"/>
      <c r="I4"/>
      <c r="J4"/>
    </row>
    <row r="5" spans="2:10" ht="15">
      <c r="B5" s="85" t="s">
        <v>65</v>
      </c>
      <c r="C5" s="84" t="s">
        <v>67</v>
      </c>
      <c r="D5"/>
      <c r="E5"/>
      <c r="F5"/>
      <c r="G5"/>
      <c r="H5"/>
      <c r="I5"/>
      <c r="J5"/>
    </row>
    <row r="6" spans="2:10" ht="15">
      <c r="B6" s="85" t="s">
        <v>65</v>
      </c>
      <c r="C6" s="84" t="s">
        <v>68</v>
      </c>
      <c r="D6"/>
      <c r="E6"/>
      <c r="F6"/>
      <c r="G6"/>
      <c r="H6"/>
      <c r="I6"/>
      <c r="J6"/>
    </row>
    <row r="7" spans="2:10" ht="15">
      <c r="B7" s="85" t="s">
        <v>65</v>
      </c>
      <c r="C7" s="84" t="s">
        <v>69</v>
      </c>
      <c r="D7"/>
      <c r="E7"/>
      <c r="F7"/>
      <c r="G7"/>
      <c r="H7"/>
      <c r="I7"/>
      <c r="J7"/>
    </row>
    <row r="8" spans="2:10" ht="40.15" customHeight="1">
      <c r="B8" s="172" t="s">
        <v>342</v>
      </c>
      <c r="C8" s="172"/>
      <c r="D8" s="172"/>
      <c r="E8" s="172"/>
      <c r="F8" s="172"/>
      <c r="G8" s="172"/>
      <c r="H8" s="172"/>
      <c r="I8" s="172"/>
      <c r="J8" s="172"/>
    </row>
    <row r="9" spans="2:10" ht="15">
      <c r="B9" s="86"/>
      <c r="C9" s="232" t="s">
        <v>70</v>
      </c>
      <c r="D9" s="232"/>
      <c r="E9" s="232" t="s">
        <v>71</v>
      </c>
      <c r="F9" s="232"/>
      <c r="G9" s="232" t="s">
        <v>72</v>
      </c>
      <c r="H9" s="232"/>
      <c r="I9" s="232" t="s">
        <v>73</v>
      </c>
      <c r="J9" s="232"/>
    </row>
    <row r="10" spans="2:10" ht="15">
      <c r="B10" s="87" t="s">
        <v>43</v>
      </c>
      <c r="C10" s="230"/>
      <c r="D10" s="230"/>
      <c r="E10" s="230"/>
      <c r="F10" s="230"/>
      <c r="G10" s="230"/>
      <c r="H10" s="230"/>
      <c r="I10" s="230"/>
      <c r="J10" s="230"/>
    </row>
    <row r="11" spans="2:10" ht="15">
      <c r="B11" s="87" t="s">
        <v>74</v>
      </c>
      <c r="C11" s="230"/>
      <c r="D11" s="230"/>
      <c r="E11" s="230"/>
      <c r="F11" s="230"/>
      <c r="G11" s="230"/>
      <c r="H11" s="230"/>
      <c r="I11" s="230"/>
      <c r="J11" s="230"/>
    </row>
    <row r="12" spans="2:10" ht="15">
      <c r="B12" s="87" t="s">
        <v>44</v>
      </c>
      <c r="C12" s="230"/>
      <c r="D12" s="230"/>
      <c r="E12" s="230"/>
      <c r="F12" s="230"/>
      <c r="G12" s="230"/>
      <c r="H12" s="230"/>
      <c r="I12" s="230"/>
      <c r="J12" s="230"/>
    </row>
    <row r="13" spans="2:10" ht="15">
      <c r="B13" s="87" t="s">
        <v>32</v>
      </c>
      <c r="C13" s="230"/>
      <c r="D13" s="230"/>
      <c r="E13" s="230"/>
      <c r="F13" s="230"/>
      <c r="G13" s="230"/>
      <c r="H13" s="230"/>
      <c r="I13" s="230"/>
      <c r="J13" s="230"/>
    </row>
    <row r="14" spans="2:10" ht="15">
      <c r="B14" s="87" t="s">
        <v>33</v>
      </c>
      <c r="C14" s="230"/>
      <c r="D14" s="230"/>
      <c r="E14" s="230"/>
      <c r="F14" s="230"/>
      <c r="G14" s="230"/>
      <c r="H14" s="230"/>
      <c r="I14" s="230"/>
      <c r="J14" s="230"/>
    </row>
  </sheetData>
  <mergeCells count="27">
    <mergeCell ref="B2:J2"/>
    <mergeCell ref="B3:J3"/>
    <mergeCell ref="B8:J8"/>
    <mergeCell ref="C9:D9"/>
    <mergeCell ref="E9:F9"/>
    <mergeCell ref="G9:H9"/>
    <mergeCell ref="I9:J9"/>
    <mergeCell ref="C10:D10"/>
    <mergeCell ref="E10:F10"/>
    <mergeCell ref="G10:H10"/>
    <mergeCell ref="I10:J10"/>
    <mergeCell ref="I11:J11"/>
    <mergeCell ref="E11:F11"/>
    <mergeCell ref="I13:J13"/>
    <mergeCell ref="I14:J14"/>
    <mergeCell ref="G12:H12"/>
    <mergeCell ref="G11:H11"/>
    <mergeCell ref="G13:H13"/>
    <mergeCell ref="G14:H14"/>
    <mergeCell ref="I12:J12"/>
    <mergeCell ref="E13:F13"/>
    <mergeCell ref="E14:F14"/>
    <mergeCell ref="C11:D11"/>
    <mergeCell ref="C12:D12"/>
    <mergeCell ref="C13:D13"/>
    <mergeCell ref="C14:D14"/>
    <mergeCell ref="E12:F12"/>
  </mergeCells>
  <pageMargins left="0.7" right="0.7" top="0.75" bottom="1" header="0.3" footer="0.3"/>
  <pageSetup scale="67" orientation="portrait" r:id="rId1"/>
  <headerFooter>
    <oddHeader>&amp;C&amp;"Jost"&amp;11&amp;K93979B Internal use&amp;1#_x000D_&amp;"Calibri"&amp;11&amp;K000000&amp;G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DCF2-2F30-8B48-8645-D3EE94E96D2A}">
  <sheetPr>
    <tabColor rgb="FFFBCD3E"/>
    <pageSetUpPr fitToPage="1"/>
  </sheetPr>
  <dimension ref="B1:C39"/>
  <sheetViews>
    <sheetView showGridLines="0" view="pageLayout" topLeftCell="D48" zoomScaleNormal="150" workbookViewId="0">
      <selection activeCell="C24" sqref="D24"/>
    </sheetView>
  </sheetViews>
  <sheetFormatPr defaultColWidth="10.7109375" defaultRowHeight="15"/>
  <cols>
    <col min="1" max="1" width="2.42578125" customWidth="1"/>
    <col min="2" max="2" width="3.85546875" style="102" customWidth="1"/>
    <col min="3" max="3" width="148.28515625" customWidth="1"/>
  </cols>
  <sheetData>
    <row r="1" spans="2:3" ht="23.25">
      <c r="C1" s="101" t="s">
        <v>368</v>
      </c>
    </row>
    <row r="3" spans="2:3">
      <c r="B3" s="103" t="s">
        <v>43</v>
      </c>
      <c r="C3" s="107" t="s">
        <v>371</v>
      </c>
    </row>
    <row r="4" spans="2:3">
      <c r="B4" s="103"/>
      <c r="C4" s="106" t="s">
        <v>370</v>
      </c>
    </row>
    <row r="5" spans="2:3">
      <c r="B5" s="233" t="s">
        <v>74</v>
      </c>
      <c r="C5" s="108" t="s">
        <v>366</v>
      </c>
    </row>
    <row r="6" spans="2:3" ht="15" customHeight="1">
      <c r="B6" s="233"/>
      <c r="C6" s="106" t="s">
        <v>401</v>
      </c>
    </row>
    <row r="7" spans="2:3">
      <c r="B7" s="103" t="s">
        <v>44</v>
      </c>
      <c r="C7" s="108" t="s">
        <v>372</v>
      </c>
    </row>
    <row r="8" spans="2:3">
      <c r="B8" s="103"/>
      <c r="C8" s="106" t="s">
        <v>373</v>
      </c>
    </row>
    <row r="9" spans="2:3" ht="30">
      <c r="B9" s="103" t="s">
        <v>32</v>
      </c>
      <c r="C9" s="107" t="s">
        <v>374</v>
      </c>
    </row>
    <row r="10" spans="2:3">
      <c r="B10" s="103"/>
      <c r="C10" s="106" t="s">
        <v>375</v>
      </c>
    </row>
    <row r="11" spans="2:3">
      <c r="B11" s="103" t="s">
        <v>33</v>
      </c>
      <c r="C11" s="108" t="s">
        <v>376</v>
      </c>
    </row>
    <row r="12" spans="2:3">
      <c r="B12" s="103"/>
      <c r="C12" s="106" t="s">
        <v>377</v>
      </c>
    </row>
    <row r="13" spans="2:3">
      <c r="B13" s="103" t="s">
        <v>34</v>
      </c>
      <c r="C13" s="107" t="s">
        <v>378</v>
      </c>
    </row>
    <row r="14" spans="2:3">
      <c r="B14" s="103"/>
      <c r="C14" s="106" t="s">
        <v>379</v>
      </c>
    </row>
    <row r="15" spans="2:3">
      <c r="B15" s="103" t="s">
        <v>35</v>
      </c>
      <c r="C15" s="107" t="s">
        <v>367</v>
      </c>
    </row>
    <row r="16" spans="2:3">
      <c r="B16" s="103" t="s">
        <v>36</v>
      </c>
      <c r="C16" s="107" t="s">
        <v>380</v>
      </c>
    </row>
    <row r="17" spans="2:3">
      <c r="B17" s="103"/>
      <c r="C17" s="106" t="s">
        <v>381</v>
      </c>
    </row>
    <row r="18" spans="2:3">
      <c r="B18" s="103" t="s">
        <v>37</v>
      </c>
      <c r="C18" s="107" t="s">
        <v>382</v>
      </c>
    </row>
    <row r="19" spans="2:3">
      <c r="B19" s="103"/>
      <c r="C19" s="106" t="s">
        <v>383</v>
      </c>
    </row>
    <row r="20" spans="2:3" ht="15" customHeight="1">
      <c r="B20" s="103" t="s">
        <v>38</v>
      </c>
      <c r="C20" s="107" t="s">
        <v>400</v>
      </c>
    </row>
    <row r="21" spans="2:3" ht="15" customHeight="1">
      <c r="B21" s="103"/>
      <c r="C21" s="106" t="s">
        <v>354</v>
      </c>
    </row>
    <row r="22" spans="2:3" ht="15" customHeight="1">
      <c r="B22" s="103" t="s">
        <v>39</v>
      </c>
      <c r="C22" s="107" t="s">
        <v>384</v>
      </c>
    </row>
    <row r="23" spans="2:3" ht="15" customHeight="1">
      <c r="B23" s="103"/>
      <c r="C23" s="106" t="s">
        <v>385</v>
      </c>
    </row>
    <row r="24" spans="2:3">
      <c r="B24" s="103" t="s">
        <v>45</v>
      </c>
      <c r="C24" s="107" t="s">
        <v>386</v>
      </c>
    </row>
    <row r="25" spans="2:3">
      <c r="B25" s="103"/>
      <c r="C25" s="106" t="s">
        <v>387</v>
      </c>
    </row>
    <row r="26" spans="2:3">
      <c r="B26" s="103" t="s">
        <v>46</v>
      </c>
      <c r="C26" s="108" t="s">
        <v>388</v>
      </c>
    </row>
    <row r="27" spans="2:3">
      <c r="B27" s="103"/>
      <c r="C27" s="106" t="s">
        <v>389</v>
      </c>
    </row>
    <row r="28" spans="2:3" ht="15" customHeight="1">
      <c r="B28" s="103" t="s">
        <v>47</v>
      </c>
      <c r="C28" s="107" t="s">
        <v>390</v>
      </c>
    </row>
    <row r="29" spans="2:3" ht="15" customHeight="1">
      <c r="B29" s="103"/>
      <c r="C29" s="106" t="s">
        <v>391</v>
      </c>
    </row>
    <row r="30" spans="2:3">
      <c r="B30" s="103" t="s">
        <v>48</v>
      </c>
      <c r="C30" s="108" t="s">
        <v>392</v>
      </c>
    </row>
    <row r="31" spans="2:3">
      <c r="B31" s="103"/>
      <c r="C31" s="106" t="s">
        <v>393</v>
      </c>
    </row>
    <row r="32" spans="2:3">
      <c r="B32" s="103" t="s">
        <v>61</v>
      </c>
      <c r="C32" s="107" t="s">
        <v>394</v>
      </c>
    </row>
    <row r="33" spans="2:3">
      <c r="B33" s="103"/>
      <c r="C33" s="106" t="s">
        <v>395</v>
      </c>
    </row>
    <row r="34" spans="2:3">
      <c r="B34" s="103" t="s">
        <v>50</v>
      </c>
      <c r="C34" s="107" t="s">
        <v>396</v>
      </c>
    </row>
    <row r="35" spans="2:3">
      <c r="B35" s="103"/>
      <c r="C35" s="106" t="s">
        <v>363</v>
      </c>
    </row>
    <row r="36" spans="2:3">
      <c r="B36" s="103" t="s">
        <v>51</v>
      </c>
      <c r="C36" s="108" t="s">
        <v>397</v>
      </c>
    </row>
    <row r="37" spans="2:3">
      <c r="B37" s="103"/>
      <c r="C37" s="106" t="s">
        <v>349</v>
      </c>
    </row>
    <row r="38" spans="2:3">
      <c r="B38" s="105" t="s">
        <v>52</v>
      </c>
      <c r="C38" s="107" t="s">
        <v>398</v>
      </c>
    </row>
    <row r="39" spans="2:3">
      <c r="C39" s="109" t="s">
        <v>399</v>
      </c>
    </row>
  </sheetData>
  <mergeCells count="1">
    <mergeCell ref="B5:B6"/>
  </mergeCells>
  <hyperlinks>
    <hyperlink ref="C4" r:id="rId1" xr:uid="{B4E6D346-99FA-C64A-81C1-1A746924F9BE}"/>
    <hyperlink ref="C8" r:id="rId2" xr:uid="{CDD2154A-7B76-9745-B69D-B93142094DFA}"/>
    <hyperlink ref="C10" r:id="rId3" xr:uid="{CE16A13F-7160-414A-822F-652A15CC0AF7}"/>
    <hyperlink ref="C12" r:id="rId4" xr:uid="{3853370A-2025-DA4A-93B6-12413DF349F3}"/>
    <hyperlink ref="C14" r:id="rId5" xr:uid="{93E33DFC-8F5F-B24B-B2C5-058B95CDEAEE}"/>
    <hyperlink ref="C17" r:id="rId6" xr:uid="{452EBD92-F353-5A4B-A98E-5E714233AF5E}"/>
    <hyperlink ref="C23" r:id="rId7" xr:uid="{F2D00651-5980-A148-B2D7-F84945499898}"/>
    <hyperlink ref="C25" r:id="rId8" xr:uid="{DA9BCD39-7197-0445-8755-BA7C0952BCA1}"/>
    <hyperlink ref="C27" r:id="rId9" xr:uid="{3DF4D8CB-2DB1-8C47-9189-2ABAA4A71D04}"/>
    <hyperlink ref="C29" r:id="rId10" xr:uid="{9DF09552-DCA0-0042-8CB2-72EDEBBF5DE5}"/>
    <hyperlink ref="C31" r:id="rId11" xr:uid="{FFEB1CB7-38B4-DC4A-9B0E-F0A0EC376879}"/>
    <hyperlink ref="C33" r:id="rId12" xr:uid="{DAE3A8DE-96D6-1B47-B75A-753D9D109AA2}"/>
    <hyperlink ref="C35" r:id="rId13" xr:uid="{F3507A96-5631-7245-8B40-A8BE2CB55C61}"/>
    <hyperlink ref="C37" r:id="rId14" xr:uid="{63993C5B-D508-D04E-8AED-02D5933A30C6}"/>
    <hyperlink ref="C39" r:id="rId15" xr:uid="{13263FF7-8A7C-984B-A3C2-2E47BFAB5F40}"/>
    <hyperlink ref="C21" r:id="rId16" xr:uid="{897C1AEC-6037-AE4A-B98D-83A2161FF14D}"/>
    <hyperlink ref="C19" r:id="rId17" xr:uid="{64804C79-6DD1-CE42-AF9B-3215E30E08DD}"/>
    <hyperlink ref="C6" r:id="rId18" xr:uid="{7A83F93D-0807-B14A-AEAF-09DAC2EF5D3F}"/>
  </hyperlinks>
  <pageMargins left="0.7" right="0.7" top="0.75" bottom="1" header="0.3" footer="0.3"/>
  <pageSetup scale="58" orientation="portrait" r:id="rId19"/>
  <headerFooter>
    <oddHeader>&amp;C&amp;"Jost"&amp;11&amp;K93979B Internal use&amp;1#_x000D_&amp;"Calibri"&amp;11&amp;K000000&amp;G</oddHeader>
    <oddFooter>&amp;C&amp;G</oddFoot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8F76-A8F1-2A45-8AC3-95004957DC16}">
  <sheetPr>
    <tabColor rgb="FFFBCD3E"/>
    <pageSetUpPr fitToPage="1"/>
  </sheetPr>
  <dimension ref="A1:O51"/>
  <sheetViews>
    <sheetView showGridLines="0" view="pageLayout" zoomScale="80" zoomScaleNormal="150" zoomScalePageLayoutView="80" workbookViewId="0">
      <selection activeCell="B17" sqref="B17:N17"/>
    </sheetView>
  </sheetViews>
  <sheetFormatPr defaultColWidth="10.7109375" defaultRowHeight="15"/>
  <cols>
    <col min="1" max="1" width="3.140625" style="104" customWidth="1"/>
    <col min="2" max="2" width="3.28515625" style="104" customWidth="1"/>
    <col min="3" max="3" width="7.7109375" style="104" customWidth="1"/>
    <col min="4" max="4" width="5.140625" style="104" customWidth="1"/>
    <col min="5" max="12" width="10.85546875" style="104"/>
    <col min="13" max="13" width="9.42578125" style="104" customWidth="1"/>
    <col min="14" max="15" width="10.85546875" style="104"/>
  </cols>
  <sheetData>
    <row r="1" spans="1:14">
      <c r="A1" s="110"/>
      <c r="B1" s="110"/>
      <c r="C1" s="110"/>
      <c r="D1" s="110"/>
      <c r="E1" s="110"/>
      <c r="F1" s="110"/>
      <c r="G1" s="110"/>
      <c r="H1" s="110"/>
      <c r="I1" s="110"/>
      <c r="J1" s="110"/>
      <c r="K1" s="110"/>
      <c r="L1" s="110"/>
      <c r="M1" s="110"/>
      <c r="N1" s="110"/>
    </row>
    <row r="2" spans="1:14" ht="23.25">
      <c r="A2" s="110"/>
      <c r="B2" s="153" t="s">
        <v>418</v>
      </c>
      <c r="C2" s="153"/>
      <c r="D2" s="153"/>
      <c r="E2" s="153"/>
      <c r="F2" s="153"/>
      <c r="G2" s="153"/>
      <c r="H2" s="153"/>
      <c r="I2" s="153"/>
      <c r="J2" s="153"/>
      <c r="K2" s="153"/>
      <c r="L2" s="153"/>
      <c r="M2" s="153"/>
      <c r="N2" s="153"/>
    </row>
    <row r="3" spans="1:14">
      <c r="A3" s="110"/>
      <c r="B3" s="110"/>
      <c r="C3" s="110"/>
      <c r="D3" s="110"/>
      <c r="E3" s="110"/>
      <c r="F3" s="110"/>
      <c r="G3" s="110"/>
      <c r="H3" s="110"/>
      <c r="I3" s="110"/>
      <c r="J3" s="110"/>
      <c r="K3" s="110"/>
      <c r="L3" s="110"/>
      <c r="M3" s="110"/>
      <c r="N3" s="110"/>
    </row>
    <row r="4" spans="1:14" ht="17.25">
      <c r="A4" s="110"/>
      <c r="B4" s="154" t="s">
        <v>1</v>
      </c>
      <c r="C4" s="154"/>
      <c r="D4" s="110"/>
      <c r="E4" s="110"/>
      <c r="F4" s="110"/>
      <c r="G4" s="110"/>
      <c r="H4" s="110"/>
      <c r="I4" s="110"/>
      <c r="J4" s="110"/>
      <c r="K4" s="110"/>
      <c r="L4" s="110"/>
      <c r="M4" s="110"/>
      <c r="N4" s="110"/>
    </row>
    <row r="5" spans="1:14">
      <c r="A5" s="110"/>
      <c r="B5" s="155" t="s">
        <v>417</v>
      </c>
      <c r="C5" s="155"/>
      <c r="D5" s="155"/>
      <c r="E5" s="155"/>
      <c r="F5" s="155"/>
      <c r="G5" s="155"/>
      <c r="H5" s="155"/>
      <c r="I5" s="155"/>
      <c r="J5" s="155"/>
      <c r="K5" s="155"/>
      <c r="L5" s="155"/>
      <c r="M5" s="155"/>
      <c r="N5" s="155"/>
    </row>
    <row r="6" spans="1:14">
      <c r="A6" s="110"/>
      <c r="B6" s="156"/>
      <c r="C6" s="156"/>
      <c r="D6" s="156"/>
      <c r="E6" s="156"/>
      <c r="F6" s="156"/>
      <c r="G6" s="156"/>
      <c r="H6" s="156"/>
      <c r="I6" s="156"/>
      <c r="J6" s="156"/>
      <c r="K6" s="156"/>
      <c r="L6" s="156"/>
      <c r="M6" s="156"/>
      <c r="N6" s="156"/>
    </row>
    <row r="7" spans="1:14">
      <c r="A7" s="110"/>
      <c r="B7" s="152"/>
      <c r="C7" s="152"/>
      <c r="D7" s="152"/>
      <c r="E7" s="152"/>
      <c r="F7" s="152"/>
      <c r="G7" s="152"/>
      <c r="H7" s="152"/>
      <c r="I7" s="152"/>
      <c r="J7" s="152"/>
      <c r="K7" s="152"/>
      <c r="L7" s="152"/>
      <c r="M7" s="152"/>
      <c r="N7" s="152"/>
    </row>
    <row r="8" spans="1:14">
      <c r="A8" s="110"/>
      <c r="B8" s="152"/>
      <c r="C8" s="152"/>
      <c r="D8" s="152"/>
      <c r="E8" s="152"/>
      <c r="F8" s="152"/>
      <c r="G8" s="152"/>
      <c r="H8" s="152"/>
      <c r="I8" s="152"/>
      <c r="J8" s="152"/>
      <c r="K8" s="152"/>
      <c r="L8" s="152"/>
      <c r="M8" s="152"/>
      <c r="N8" s="152"/>
    </row>
    <row r="9" spans="1:14">
      <c r="A9" s="110"/>
      <c r="B9" s="152"/>
      <c r="C9" s="152"/>
      <c r="D9" s="152"/>
      <c r="E9" s="152"/>
      <c r="F9" s="152"/>
      <c r="G9" s="152"/>
      <c r="H9" s="152"/>
      <c r="I9" s="152"/>
      <c r="J9" s="152"/>
      <c r="K9" s="152"/>
      <c r="L9" s="152"/>
      <c r="M9" s="152"/>
      <c r="N9" s="152"/>
    </row>
    <row r="10" spans="1:14">
      <c r="A10" s="110"/>
      <c r="B10" s="152"/>
      <c r="C10" s="152"/>
      <c r="D10" s="152"/>
      <c r="E10" s="152"/>
      <c r="F10" s="152"/>
      <c r="G10" s="152"/>
      <c r="H10" s="152"/>
      <c r="I10" s="152"/>
      <c r="J10" s="152"/>
      <c r="K10" s="152"/>
      <c r="L10" s="152"/>
      <c r="M10" s="152"/>
      <c r="N10" s="152"/>
    </row>
    <row r="11" spans="1:14">
      <c r="A11" s="110"/>
      <c r="B11" s="152"/>
      <c r="C11" s="152"/>
      <c r="D11" s="152"/>
      <c r="E11" s="152"/>
      <c r="F11" s="152"/>
      <c r="G11" s="152"/>
      <c r="H11" s="152"/>
      <c r="I11" s="152"/>
      <c r="J11" s="152"/>
      <c r="K11" s="152"/>
      <c r="L11" s="152"/>
      <c r="M11" s="152"/>
      <c r="N11" s="152"/>
    </row>
    <row r="12" spans="1:14">
      <c r="A12" s="110"/>
      <c r="B12" s="152"/>
      <c r="C12" s="152"/>
      <c r="D12" s="152"/>
      <c r="E12" s="152"/>
      <c r="F12" s="152"/>
      <c r="G12" s="152"/>
      <c r="H12" s="152"/>
      <c r="I12" s="152"/>
      <c r="J12" s="152"/>
      <c r="K12" s="152"/>
      <c r="L12" s="152"/>
      <c r="M12" s="152"/>
      <c r="N12" s="152"/>
    </row>
    <row r="13" spans="1:14">
      <c r="A13" s="110"/>
      <c r="B13" s="152"/>
      <c r="C13" s="152"/>
      <c r="D13" s="152"/>
      <c r="E13" s="152"/>
      <c r="F13" s="152"/>
      <c r="G13" s="152"/>
      <c r="H13" s="152"/>
      <c r="I13" s="152"/>
      <c r="J13" s="152"/>
      <c r="K13" s="152"/>
      <c r="L13" s="152"/>
      <c r="M13" s="152"/>
      <c r="N13" s="152"/>
    </row>
    <row r="14" spans="1:14">
      <c r="A14" s="110"/>
      <c r="B14" s="152"/>
      <c r="C14" s="152"/>
      <c r="D14" s="152"/>
      <c r="E14" s="152"/>
      <c r="F14" s="152"/>
      <c r="G14" s="152"/>
      <c r="H14" s="152"/>
      <c r="I14" s="152"/>
      <c r="J14" s="152"/>
      <c r="K14" s="152"/>
      <c r="L14" s="152"/>
      <c r="M14" s="152"/>
      <c r="N14" s="152"/>
    </row>
    <row r="15" spans="1:14">
      <c r="A15" s="110"/>
      <c r="B15" s="152"/>
      <c r="C15" s="152"/>
      <c r="D15" s="152"/>
      <c r="E15" s="152"/>
      <c r="F15" s="152"/>
      <c r="G15" s="152"/>
      <c r="H15" s="152"/>
      <c r="I15" s="152"/>
      <c r="J15" s="152"/>
      <c r="K15" s="152"/>
      <c r="L15" s="152"/>
      <c r="M15" s="152"/>
      <c r="N15" s="152"/>
    </row>
    <row r="16" spans="1:14">
      <c r="A16" s="110"/>
      <c r="B16" s="110"/>
      <c r="C16" s="110"/>
      <c r="D16" s="110"/>
      <c r="E16" s="110"/>
      <c r="F16" s="110"/>
      <c r="G16" s="110"/>
      <c r="H16" s="110"/>
      <c r="I16" s="110"/>
      <c r="J16" s="110"/>
      <c r="K16" s="110"/>
      <c r="L16" s="110"/>
      <c r="M16" s="110"/>
      <c r="N16" s="110"/>
    </row>
    <row r="17" spans="1:14" ht="17.25">
      <c r="A17" s="110"/>
      <c r="B17" s="166" t="s">
        <v>9</v>
      </c>
      <c r="C17" s="166"/>
      <c r="D17" s="166"/>
      <c r="E17" s="166"/>
      <c r="F17" s="166"/>
      <c r="G17" s="166"/>
      <c r="H17" s="166"/>
      <c r="I17" s="166"/>
      <c r="J17" s="166"/>
      <c r="K17" s="166"/>
      <c r="L17" s="166"/>
      <c r="M17" s="166"/>
      <c r="N17" s="166"/>
    </row>
    <row r="18" spans="1:14">
      <c r="A18" s="110"/>
      <c r="B18" s="167" t="s">
        <v>409</v>
      </c>
      <c r="C18" s="167"/>
      <c r="D18" s="167"/>
      <c r="E18" s="167"/>
      <c r="F18" s="167"/>
      <c r="G18" s="167"/>
      <c r="H18" s="167"/>
      <c r="I18" s="167"/>
      <c r="J18" s="167"/>
      <c r="K18" s="167"/>
      <c r="L18" s="167"/>
      <c r="M18" s="167"/>
      <c r="N18" s="167"/>
    </row>
    <row r="19" spans="1:14" ht="15" customHeight="1">
      <c r="A19" s="110"/>
      <c r="B19" s="111" t="s">
        <v>2</v>
      </c>
      <c r="C19" s="167" t="s">
        <v>402</v>
      </c>
      <c r="D19" s="167"/>
      <c r="E19" s="167"/>
      <c r="F19" s="167"/>
      <c r="G19" s="167"/>
      <c r="H19" s="167"/>
      <c r="I19" s="167"/>
      <c r="J19" s="167"/>
      <c r="K19" s="167"/>
      <c r="L19" s="167"/>
      <c r="M19" s="167"/>
      <c r="N19" s="167"/>
    </row>
    <row r="20" spans="1:14" ht="15" customHeight="1">
      <c r="A20" s="110"/>
      <c r="B20" s="111" t="s">
        <v>3</v>
      </c>
      <c r="C20" s="167" t="s">
        <v>403</v>
      </c>
      <c r="D20" s="167"/>
      <c r="E20" s="167"/>
      <c r="F20" s="167"/>
      <c r="G20" s="167"/>
      <c r="H20" s="167"/>
      <c r="I20" s="167"/>
      <c r="J20" s="167"/>
      <c r="K20" s="167"/>
      <c r="L20" s="167"/>
      <c r="M20" s="167"/>
      <c r="N20" s="167"/>
    </row>
    <row r="21" spans="1:14" ht="15" customHeight="1">
      <c r="A21" s="110"/>
      <c r="B21" s="111" t="s">
        <v>4</v>
      </c>
      <c r="C21" s="167" t="s">
        <v>404</v>
      </c>
      <c r="D21" s="167"/>
      <c r="E21" s="167"/>
      <c r="F21" s="167"/>
      <c r="G21" s="167"/>
      <c r="H21" s="167"/>
      <c r="I21" s="167"/>
      <c r="J21" s="167"/>
      <c r="K21" s="167"/>
      <c r="L21" s="167"/>
      <c r="M21" s="167"/>
      <c r="N21" s="167"/>
    </row>
    <row r="22" spans="1:14" ht="15" customHeight="1">
      <c r="A22" s="110"/>
      <c r="B22" s="111" t="s">
        <v>289</v>
      </c>
      <c r="C22" s="167" t="s">
        <v>405</v>
      </c>
      <c r="D22" s="167"/>
      <c r="E22" s="167"/>
      <c r="F22" s="167"/>
      <c r="G22" s="167"/>
      <c r="H22" s="167"/>
      <c r="I22" s="167"/>
      <c r="J22" s="167"/>
      <c r="K22" s="167"/>
      <c r="L22" s="167"/>
      <c r="M22" s="167"/>
      <c r="N22" s="167"/>
    </row>
    <row r="23" spans="1:14">
      <c r="A23" s="110"/>
      <c r="B23" s="111" t="s">
        <v>77</v>
      </c>
      <c r="C23" s="167" t="s">
        <v>406</v>
      </c>
      <c r="D23" s="167"/>
      <c r="E23" s="167"/>
      <c r="F23" s="167"/>
      <c r="G23" s="167"/>
      <c r="H23" s="167"/>
      <c r="I23" s="167"/>
      <c r="J23" s="167"/>
      <c r="K23" s="167"/>
      <c r="L23" s="167"/>
      <c r="M23" s="167"/>
      <c r="N23" s="167"/>
    </row>
    <row r="24" spans="1:14">
      <c r="A24" s="110"/>
      <c r="B24" s="111" t="s">
        <v>78</v>
      </c>
      <c r="C24" s="167" t="s">
        <v>407</v>
      </c>
      <c r="D24" s="167"/>
      <c r="E24" s="167"/>
      <c r="F24" s="167"/>
      <c r="G24" s="167"/>
      <c r="H24" s="167"/>
      <c r="I24" s="167"/>
      <c r="J24" s="167"/>
      <c r="K24" s="167"/>
      <c r="L24" s="167"/>
      <c r="M24" s="167"/>
      <c r="N24" s="167"/>
    </row>
    <row r="25" spans="1:14">
      <c r="A25" s="110"/>
      <c r="B25" s="111" t="s">
        <v>113</v>
      </c>
      <c r="C25" s="167" t="s">
        <v>408</v>
      </c>
      <c r="D25" s="167"/>
      <c r="E25" s="167"/>
      <c r="F25" s="167"/>
      <c r="G25" s="167"/>
      <c r="H25" s="167"/>
      <c r="I25" s="167"/>
      <c r="J25" s="167"/>
      <c r="K25" s="167"/>
      <c r="L25" s="167"/>
      <c r="M25" s="167"/>
      <c r="N25" s="167"/>
    </row>
    <row r="26" spans="1:14">
      <c r="A26" s="110"/>
      <c r="B26" s="111"/>
      <c r="C26" s="113"/>
      <c r="D26" s="113"/>
      <c r="E26" s="113"/>
      <c r="F26" s="113"/>
      <c r="G26" s="113"/>
      <c r="H26" s="113"/>
      <c r="I26" s="113"/>
      <c r="J26" s="113"/>
      <c r="K26" s="113"/>
      <c r="L26" s="113"/>
      <c r="M26" s="113"/>
      <c r="N26" s="113"/>
    </row>
    <row r="27" spans="1:14" ht="21" customHeight="1">
      <c r="A27" s="110"/>
      <c r="B27" s="170" t="s">
        <v>6</v>
      </c>
      <c r="C27" s="171"/>
      <c r="D27" s="171"/>
      <c r="E27" s="171"/>
      <c r="F27" s="171"/>
      <c r="G27" s="110"/>
      <c r="H27" s="110"/>
      <c r="I27" s="110"/>
      <c r="J27" s="110"/>
      <c r="K27" s="110"/>
      <c r="L27" s="110"/>
      <c r="M27" s="110"/>
      <c r="N27" s="110"/>
    </row>
    <row r="28" spans="1:14">
      <c r="A28" s="110"/>
      <c r="B28" s="168" t="s">
        <v>7</v>
      </c>
      <c r="C28" s="168"/>
      <c r="D28" s="169" t="s">
        <v>8</v>
      </c>
      <c r="E28" s="169"/>
      <c r="F28" s="169"/>
      <c r="G28" s="110"/>
      <c r="H28" s="110"/>
      <c r="I28" s="110"/>
      <c r="J28" s="110"/>
      <c r="K28" s="110"/>
      <c r="L28" s="110"/>
      <c r="M28" s="110"/>
      <c r="N28" s="110"/>
    </row>
    <row r="29" spans="1:14">
      <c r="A29" s="110"/>
      <c r="B29" s="157" t="s">
        <v>5</v>
      </c>
      <c r="C29" s="157"/>
      <c r="D29" s="165"/>
      <c r="E29" s="165"/>
      <c r="F29" s="165"/>
      <c r="G29" s="110"/>
      <c r="H29" s="110"/>
      <c r="I29" s="110"/>
      <c r="J29" s="110"/>
      <c r="K29" s="110"/>
      <c r="L29" s="110"/>
      <c r="M29" s="110"/>
      <c r="N29" s="110"/>
    </row>
    <row r="30" spans="1:14">
      <c r="A30" s="110"/>
      <c r="B30" s="160" t="s">
        <v>460</v>
      </c>
      <c r="C30" s="161"/>
      <c r="D30" s="162" t="s">
        <v>461</v>
      </c>
      <c r="E30" s="163"/>
      <c r="F30" s="164"/>
      <c r="G30" s="110"/>
      <c r="H30" s="110"/>
      <c r="I30" s="110"/>
      <c r="J30" s="110"/>
      <c r="K30" s="110"/>
      <c r="L30" s="110"/>
      <c r="M30" s="110"/>
      <c r="N30" s="110"/>
    </row>
    <row r="31" spans="1:14">
      <c r="A31" s="110"/>
      <c r="B31" s="157" t="s">
        <v>369</v>
      </c>
      <c r="C31" s="157"/>
      <c r="D31" s="165" t="s">
        <v>25</v>
      </c>
      <c r="E31" s="165"/>
      <c r="F31" s="165"/>
      <c r="G31" s="110"/>
      <c r="H31" s="110"/>
      <c r="I31" s="110"/>
      <c r="J31" s="110"/>
      <c r="K31" s="110"/>
      <c r="L31" s="110"/>
      <c r="M31" s="110"/>
      <c r="N31" s="110"/>
    </row>
    <row r="32" spans="1:14">
      <c r="A32" s="110"/>
      <c r="B32" s="157" t="s">
        <v>410</v>
      </c>
      <c r="C32" s="157"/>
      <c r="D32" s="165" t="s">
        <v>26</v>
      </c>
      <c r="E32" s="165"/>
      <c r="F32" s="165"/>
      <c r="G32" s="110"/>
      <c r="H32" s="110"/>
      <c r="I32" s="110"/>
      <c r="J32" s="110"/>
      <c r="K32" s="110"/>
      <c r="L32" s="110"/>
      <c r="M32" s="110"/>
      <c r="N32" s="110"/>
    </row>
    <row r="33" spans="1:14">
      <c r="A33" s="110"/>
      <c r="B33" s="157" t="s">
        <v>411</v>
      </c>
      <c r="C33" s="157"/>
      <c r="D33" s="165" t="s">
        <v>40</v>
      </c>
      <c r="E33" s="165"/>
      <c r="F33" s="165"/>
      <c r="G33" s="110"/>
      <c r="H33" s="110"/>
      <c r="I33" s="110"/>
      <c r="J33" s="110"/>
      <c r="K33" s="110"/>
      <c r="L33" s="110"/>
      <c r="M33" s="110"/>
      <c r="N33" s="110"/>
    </row>
    <row r="34" spans="1:14">
      <c r="A34" s="110"/>
      <c r="B34" s="157" t="s">
        <v>412</v>
      </c>
      <c r="C34" s="157"/>
      <c r="D34" s="165" t="s">
        <v>27</v>
      </c>
      <c r="E34" s="165"/>
      <c r="F34" s="165"/>
      <c r="G34" s="110"/>
      <c r="H34" s="110"/>
      <c r="I34" s="110"/>
      <c r="J34" s="110"/>
      <c r="K34" s="110"/>
      <c r="L34" s="110"/>
      <c r="M34" s="110"/>
      <c r="N34" s="110"/>
    </row>
    <row r="35" spans="1:14">
      <c r="A35" s="110"/>
      <c r="B35" s="157" t="s">
        <v>413</v>
      </c>
      <c r="C35" s="157"/>
      <c r="D35" s="165" t="s">
        <v>28</v>
      </c>
      <c r="E35" s="165"/>
      <c r="F35" s="165"/>
      <c r="G35" s="110"/>
      <c r="H35" s="110"/>
      <c r="I35" s="110"/>
      <c r="J35" s="110"/>
      <c r="K35" s="110"/>
      <c r="L35" s="110"/>
      <c r="M35" s="110"/>
      <c r="N35" s="110"/>
    </row>
    <row r="36" spans="1:14">
      <c r="A36" s="110"/>
      <c r="B36" s="110"/>
      <c r="C36" s="110"/>
      <c r="D36" s="110"/>
      <c r="E36" s="110"/>
      <c r="F36" s="110"/>
      <c r="G36" s="110"/>
      <c r="H36" s="110"/>
      <c r="I36" s="110"/>
      <c r="J36" s="110"/>
      <c r="K36" s="110"/>
      <c r="L36" s="110"/>
      <c r="M36" s="110"/>
      <c r="N36" s="110"/>
    </row>
    <row r="37" spans="1:14" ht="17.25">
      <c r="A37" s="110"/>
      <c r="B37" s="154" t="s">
        <v>10</v>
      </c>
      <c r="C37" s="154"/>
      <c r="D37" s="154"/>
      <c r="E37" s="110"/>
      <c r="F37" s="110"/>
      <c r="G37" s="110"/>
      <c r="H37" s="110"/>
      <c r="I37" s="110"/>
      <c r="J37" s="110"/>
      <c r="K37" s="110"/>
      <c r="L37" s="110"/>
      <c r="M37" s="110"/>
      <c r="N37" s="110"/>
    </row>
    <row r="38" spans="1:14" ht="37.15" customHeight="1">
      <c r="A38" s="110"/>
      <c r="B38" s="158" t="s">
        <v>414</v>
      </c>
      <c r="C38" s="158"/>
      <c r="D38" s="158"/>
      <c r="E38" s="159" t="s">
        <v>416</v>
      </c>
      <c r="F38" s="159"/>
      <c r="G38" s="159"/>
      <c r="H38" s="159"/>
      <c r="I38" s="159"/>
      <c r="J38" s="159"/>
      <c r="K38" s="159"/>
      <c r="L38" s="159"/>
      <c r="M38" s="159"/>
      <c r="N38" s="159"/>
    </row>
    <row r="39" spans="1:14" ht="20.100000000000001" customHeight="1">
      <c r="A39" s="110"/>
      <c r="B39" s="158" t="s">
        <v>24</v>
      </c>
      <c r="C39" s="158"/>
      <c r="D39" s="158"/>
      <c r="E39" s="159" t="s">
        <v>134</v>
      </c>
      <c r="F39" s="159"/>
      <c r="G39" s="159"/>
      <c r="H39" s="159"/>
      <c r="I39" s="159"/>
      <c r="J39" s="159"/>
      <c r="K39" s="159"/>
      <c r="L39" s="159"/>
      <c r="M39" s="159"/>
      <c r="N39" s="159"/>
    </row>
    <row r="40" spans="1:14" ht="20.100000000000001" customHeight="1">
      <c r="A40" s="110"/>
      <c r="B40" s="158" t="s">
        <v>75</v>
      </c>
      <c r="C40" s="158"/>
      <c r="D40" s="158"/>
      <c r="E40" s="159" t="s">
        <v>415</v>
      </c>
      <c r="F40" s="159"/>
      <c r="G40" s="159"/>
      <c r="H40" s="159"/>
      <c r="I40" s="159"/>
      <c r="J40" s="159"/>
      <c r="K40" s="159"/>
      <c r="L40" s="159"/>
      <c r="M40" s="159"/>
      <c r="N40" s="159"/>
    </row>
    <row r="41" spans="1:14">
      <c r="A41" s="110"/>
      <c r="B41" s="110"/>
      <c r="C41" s="110"/>
      <c r="D41" s="110"/>
      <c r="E41" s="110"/>
      <c r="F41" s="110"/>
      <c r="G41" s="110"/>
      <c r="H41" s="110"/>
      <c r="I41" s="110"/>
      <c r="J41" s="110"/>
      <c r="K41" s="110"/>
      <c r="L41" s="110"/>
      <c r="M41" s="110"/>
      <c r="N41" s="110"/>
    </row>
    <row r="42" spans="1:14">
      <c r="A42" s="110"/>
      <c r="B42" s="110"/>
      <c r="C42" s="110"/>
      <c r="D42" s="110"/>
      <c r="E42" s="110"/>
      <c r="F42" s="110"/>
      <c r="G42" s="110"/>
      <c r="H42" s="110"/>
      <c r="I42" s="110"/>
      <c r="J42" s="110"/>
      <c r="K42" s="110"/>
      <c r="L42" s="110"/>
      <c r="M42" s="110"/>
      <c r="N42" s="110"/>
    </row>
    <row r="43" spans="1:14">
      <c r="A43" s="110"/>
      <c r="B43" s="110"/>
      <c r="C43" s="110"/>
      <c r="D43" s="110"/>
      <c r="E43" s="110"/>
      <c r="F43" s="110"/>
      <c r="G43" s="110"/>
      <c r="H43" s="110"/>
      <c r="I43" s="110"/>
      <c r="J43" s="110"/>
      <c r="K43" s="110"/>
      <c r="L43" s="110"/>
      <c r="M43" s="110"/>
      <c r="N43" s="110"/>
    </row>
    <row r="44" spans="1:14">
      <c r="A44" s="110"/>
      <c r="B44" s="110"/>
      <c r="C44" s="110"/>
      <c r="D44" s="110"/>
      <c r="E44" s="110"/>
      <c r="F44" s="110"/>
      <c r="G44" s="110"/>
      <c r="H44" s="110"/>
      <c r="I44" s="110"/>
      <c r="J44" s="110"/>
      <c r="K44" s="110"/>
      <c r="L44" s="110"/>
      <c r="M44" s="110"/>
      <c r="N44" s="110"/>
    </row>
    <row r="45" spans="1:14">
      <c r="A45" s="110"/>
      <c r="B45" s="110"/>
      <c r="C45" s="110"/>
      <c r="D45" s="110"/>
      <c r="E45" s="110"/>
      <c r="F45" s="110"/>
      <c r="G45" s="110"/>
      <c r="H45" s="110"/>
      <c r="I45" s="110"/>
      <c r="J45" s="110"/>
      <c r="K45" s="110"/>
      <c r="L45" s="110"/>
      <c r="M45" s="110"/>
      <c r="N45" s="110"/>
    </row>
    <row r="46" spans="1:14">
      <c r="A46" s="110"/>
      <c r="B46" s="110"/>
      <c r="C46" s="110"/>
      <c r="D46" s="110"/>
      <c r="E46" s="110"/>
      <c r="F46" s="110"/>
      <c r="G46" s="110"/>
      <c r="H46" s="110"/>
      <c r="I46" s="110"/>
      <c r="J46" s="110"/>
      <c r="K46" s="110"/>
      <c r="L46" s="110"/>
      <c r="M46" s="110"/>
      <c r="N46" s="110"/>
    </row>
    <row r="47" spans="1:14">
      <c r="A47" s="110"/>
      <c r="B47" s="110"/>
      <c r="C47" s="110"/>
      <c r="D47" s="110"/>
      <c r="E47" s="110"/>
      <c r="F47" s="110"/>
      <c r="G47" s="110"/>
      <c r="H47" s="110"/>
      <c r="I47" s="110"/>
      <c r="J47" s="110"/>
      <c r="K47" s="110"/>
      <c r="L47" s="110"/>
      <c r="M47" s="110"/>
      <c r="N47" s="110"/>
    </row>
    <row r="48" spans="1:14">
      <c r="A48" s="110"/>
      <c r="B48" s="110"/>
      <c r="C48" s="110"/>
      <c r="D48" s="110"/>
      <c r="E48" s="110"/>
      <c r="F48" s="110"/>
      <c r="G48" s="110"/>
      <c r="H48" s="110"/>
      <c r="I48" s="110"/>
      <c r="J48" s="110"/>
      <c r="K48" s="110"/>
      <c r="L48" s="110"/>
      <c r="M48" s="110"/>
      <c r="N48" s="110"/>
    </row>
    <row r="49" spans="1:14">
      <c r="A49" s="110"/>
      <c r="B49" s="110"/>
      <c r="C49" s="110"/>
      <c r="D49" s="110"/>
      <c r="E49" s="110"/>
      <c r="F49" s="110"/>
      <c r="G49" s="110"/>
      <c r="H49" s="110"/>
      <c r="I49" s="110"/>
      <c r="J49" s="110"/>
      <c r="K49" s="110"/>
      <c r="L49" s="110"/>
      <c r="M49" s="110"/>
      <c r="N49" s="110"/>
    </row>
    <row r="50" spans="1:14">
      <c r="A50" s="110"/>
      <c r="B50" s="110"/>
      <c r="C50" s="110"/>
      <c r="D50" s="110"/>
      <c r="E50" s="110"/>
      <c r="F50" s="110"/>
      <c r="G50" s="110"/>
      <c r="H50" s="110"/>
      <c r="I50" s="110"/>
      <c r="J50" s="110"/>
      <c r="K50" s="110"/>
      <c r="L50" s="110"/>
      <c r="M50" s="110"/>
      <c r="N50" s="110"/>
    </row>
    <row r="51" spans="1:14">
      <c r="A51" s="110"/>
      <c r="B51" s="110"/>
      <c r="C51" s="110"/>
      <c r="D51" s="110"/>
      <c r="E51" s="110"/>
      <c r="F51" s="110"/>
      <c r="G51" s="110"/>
      <c r="H51" s="110"/>
      <c r="I51" s="110"/>
      <c r="J51" s="110"/>
      <c r="K51" s="110"/>
      <c r="L51" s="110"/>
      <c r="M51" s="110"/>
      <c r="N51" s="110"/>
    </row>
  </sheetData>
  <mergeCells count="46">
    <mergeCell ref="B17:N17"/>
    <mergeCell ref="B18:N18"/>
    <mergeCell ref="B28:C28"/>
    <mergeCell ref="B29:C29"/>
    <mergeCell ref="C19:N19"/>
    <mergeCell ref="C20:N20"/>
    <mergeCell ref="C21:N21"/>
    <mergeCell ref="C22:N22"/>
    <mergeCell ref="C23:N23"/>
    <mergeCell ref="C24:N24"/>
    <mergeCell ref="D28:F28"/>
    <mergeCell ref="D29:F29"/>
    <mergeCell ref="B27:F27"/>
    <mergeCell ref="C25:N25"/>
    <mergeCell ref="B30:C30"/>
    <mergeCell ref="D30:F30"/>
    <mergeCell ref="B35:C35"/>
    <mergeCell ref="D32:F32"/>
    <mergeCell ref="D31:F31"/>
    <mergeCell ref="D33:F33"/>
    <mergeCell ref="D34:F34"/>
    <mergeCell ref="D35:F35"/>
    <mergeCell ref="B32:C32"/>
    <mergeCell ref="B31:C31"/>
    <mergeCell ref="B39:D39"/>
    <mergeCell ref="E39:N39"/>
    <mergeCell ref="B38:D38"/>
    <mergeCell ref="E38:N38"/>
    <mergeCell ref="B40:D40"/>
    <mergeCell ref="E40:N40"/>
    <mergeCell ref="B13:N13"/>
    <mergeCell ref="B14:N14"/>
    <mergeCell ref="B15:N15"/>
    <mergeCell ref="B2:N2"/>
    <mergeCell ref="B37:D37"/>
    <mergeCell ref="B4:C4"/>
    <mergeCell ref="B5:N5"/>
    <mergeCell ref="B6:N6"/>
    <mergeCell ref="B7:N7"/>
    <mergeCell ref="B8:N8"/>
    <mergeCell ref="B9:N9"/>
    <mergeCell ref="B10:N10"/>
    <mergeCell ref="B11:N11"/>
    <mergeCell ref="B12:N12"/>
    <mergeCell ref="B33:C33"/>
    <mergeCell ref="B34:C34"/>
  </mergeCells>
  <pageMargins left="0.7" right="0.7" top="0.75" bottom="1" header="0.3" footer="0.3"/>
  <pageSetup scale="71" orientation="portrait" r:id="rId1"/>
  <headerFooter>
    <oddHeader>&amp;C&amp;"Jost"&amp;11&amp;K93979B Internal use&amp;1#_x000D_&amp;"Calibri"&amp;11&amp;K000000&amp;G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ADA4-057F-D942-B036-1C4CC119E49F}">
  <sheetPr>
    <tabColor rgb="FFFBCD3E"/>
    <pageSetUpPr fitToPage="1"/>
  </sheetPr>
  <dimension ref="B2:C34"/>
  <sheetViews>
    <sheetView showGridLines="0" view="pageLayout" zoomScale="70" zoomScaleNormal="150" zoomScalePageLayoutView="70" workbookViewId="0">
      <selection activeCell="C23" sqref="C23"/>
    </sheetView>
  </sheetViews>
  <sheetFormatPr defaultColWidth="10.7109375" defaultRowHeight="15"/>
  <cols>
    <col min="1" max="1" width="4.42578125" customWidth="1"/>
    <col min="2" max="2" width="27.140625" style="114" customWidth="1"/>
    <col min="3" max="3" width="104.140625" style="114" customWidth="1"/>
  </cols>
  <sheetData>
    <row r="2" spans="2:3" ht="23.25">
      <c r="B2" s="173" t="s">
        <v>430</v>
      </c>
      <c r="C2" s="174"/>
    </row>
    <row r="4" spans="2:3">
      <c r="B4" s="172" t="s">
        <v>422</v>
      </c>
      <c r="C4" s="172"/>
    </row>
    <row r="5" spans="2:3">
      <c r="B5" s="172" t="s">
        <v>423</v>
      </c>
      <c r="C5" s="172"/>
    </row>
    <row r="6" spans="2:3">
      <c r="B6" s="115"/>
      <c r="C6" s="115"/>
    </row>
    <row r="7" spans="2:3" ht="20.100000000000001" customHeight="1">
      <c r="B7" s="116" t="s">
        <v>11</v>
      </c>
      <c r="C7" s="115"/>
    </row>
    <row r="8" spans="2:3">
      <c r="B8" s="117" t="s">
        <v>15</v>
      </c>
      <c r="C8" s="118"/>
    </row>
    <row r="9" spans="2:3">
      <c r="B9" s="117" t="s">
        <v>12</v>
      </c>
      <c r="C9" s="118"/>
    </row>
    <row r="10" spans="2:3">
      <c r="B10" s="117" t="s">
        <v>13</v>
      </c>
      <c r="C10" s="118"/>
    </row>
    <row r="11" spans="2:3">
      <c r="B11" s="117" t="s">
        <v>419</v>
      </c>
      <c r="C11" s="118"/>
    </row>
    <row r="12" spans="2:3">
      <c r="B12" s="117" t="s">
        <v>16</v>
      </c>
      <c r="C12" s="118"/>
    </row>
    <row r="13" spans="2:3">
      <c r="B13" s="117" t="s">
        <v>135</v>
      </c>
      <c r="C13" s="118"/>
    </row>
    <row r="14" spans="2:3">
      <c r="B14" s="117" t="s">
        <v>14</v>
      </c>
      <c r="C14" s="118"/>
    </row>
    <row r="15" spans="2:3" ht="5.0999999999999996" customHeight="1">
      <c r="B15" s="120"/>
      <c r="C15" s="121"/>
    </row>
    <row r="16" spans="2:3" ht="30">
      <c r="B16" s="117" t="s">
        <v>17</v>
      </c>
      <c r="C16" s="118"/>
    </row>
    <row r="17" spans="2:3" ht="5.0999999999999996" customHeight="1">
      <c r="B17" s="120"/>
      <c r="C17" s="121"/>
    </row>
    <row r="18" spans="2:3">
      <c r="B18" s="117" t="s">
        <v>420</v>
      </c>
      <c r="C18" s="118"/>
    </row>
    <row r="19" spans="2:3">
      <c r="B19" s="112"/>
      <c r="C19" s="115"/>
    </row>
    <row r="20" spans="2:3" ht="20.100000000000001" customHeight="1">
      <c r="B20" s="116" t="s">
        <v>18</v>
      </c>
      <c r="C20" s="115"/>
    </row>
    <row r="21" spans="2:3" ht="30">
      <c r="B21" s="117" t="s">
        <v>89</v>
      </c>
      <c r="C21" s="119"/>
    </row>
    <row r="22" spans="2:3">
      <c r="B22" s="117" t="s">
        <v>19</v>
      </c>
      <c r="C22" s="119"/>
    </row>
    <row r="23" spans="2:3">
      <c r="B23" s="123" t="s">
        <v>20</v>
      </c>
      <c r="C23" s="119"/>
    </row>
    <row r="24" spans="2:3">
      <c r="B24" s="122" t="s">
        <v>424</v>
      </c>
      <c r="C24" s="119"/>
    </row>
    <row r="25" spans="2:3">
      <c r="B25" s="122" t="s">
        <v>425</v>
      </c>
      <c r="C25" s="119"/>
    </row>
    <row r="26" spans="2:3">
      <c r="B26" s="123" t="s">
        <v>21</v>
      </c>
      <c r="C26" s="119"/>
    </row>
    <row r="27" spans="2:3">
      <c r="B27" s="122" t="s">
        <v>426</v>
      </c>
      <c r="C27" s="119"/>
    </row>
    <row r="28" spans="2:3">
      <c r="B28" s="122" t="s">
        <v>427</v>
      </c>
      <c r="C28" s="119"/>
    </row>
    <row r="29" spans="2:3">
      <c r="B29" s="122" t="s">
        <v>428</v>
      </c>
      <c r="C29" s="119"/>
    </row>
    <row r="30" spans="2:3">
      <c r="B30" s="122" t="s">
        <v>429</v>
      </c>
      <c r="C30" s="119"/>
    </row>
    <row r="31" spans="2:3">
      <c r="B31" s="117" t="s">
        <v>22</v>
      </c>
      <c r="C31" s="119"/>
    </row>
    <row r="32" spans="2:3">
      <c r="B32" s="117" t="s">
        <v>23</v>
      </c>
      <c r="C32" s="119"/>
    </row>
    <row r="33" spans="2:3">
      <c r="B33" s="117" t="s">
        <v>421</v>
      </c>
      <c r="C33" s="119"/>
    </row>
    <row r="34" spans="2:3">
      <c r="B34" s="115"/>
      <c r="C34" s="115"/>
    </row>
  </sheetData>
  <mergeCells count="3">
    <mergeCell ref="B4:C4"/>
    <mergeCell ref="B5:C5"/>
    <mergeCell ref="B2:C2"/>
  </mergeCells>
  <pageMargins left="0.7" right="0.7" top="0.75" bottom="1" header="0.3" footer="0.3"/>
  <pageSetup scale="66" orientation="portrait" r:id="rId1"/>
  <headerFooter>
    <oddHeader>&amp;C&amp;"Jost"&amp;11&amp;K93979B Internal use&amp;1#_x000D_&amp;"Calibri"&amp;11&amp;K000000&amp;G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9A10-46D9-E84B-80DD-0F0C55D335A4}">
  <sheetPr>
    <tabColor rgb="FFFBCD3E"/>
    <pageSetUpPr fitToPage="1"/>
  </sheetPr>
  <dimension ref="A1:F36"/>
  <sheetViews>
    <sheetView showGridLines="0" view="pageLayout" topLeftCell="A37" zoomScaleNormal="55" workbookViewId="0">
      <selection activeCell="C24" sqref="D24"/>
    </sheetView>
  </sheetViews>
  <sheetFormatPr defaultColWidth="10.7109375" defaultRowHeight="15"/>
  <cols>
    <col min="1" max="1" width="1.7109375" style="115" customWidth="1"/>
    <col min="2" max="2" width="6.28515625" style="113" customWidth="1"/>
    <col min="3" max="3" width="4" style="113" customWidth="1"/>
    <col min="4" max="4" width="29.7109375" style="113" customWidth="1"/>
    <col min="5" max="5" width="99.7109375" style="113" customWidth="1"/>
    <col min="6" max="6" width="9.28515625" style="131" customWidth="1"/>
  </cols>
  <sheetData>
    <row r="1" spans="1:6">
      <c r="A1" s="112"/>
      <c r="B1" s="107"/>
      <c r="C1" s="107"/>
      <c r="D1" s="107"/>
      <c r="E1" s="107"/>
      <c r="F1" s="128"/>
    </row>
    <row r="2" spans="1:6" ht="23.25">
      <c r="A2" s="112"/>
      <c r="B2" s="153" t="s">
        <v>450</v>
      </c>
      <c r="C2" s="176"/>
      <c r="D2" s="176"/>
      <c r="E2" s="176"/>
      <c r="F2" s="176"/>
    </row>
    <row r="3" spans="1:6">
      <c r="A3" s="112"/>
      <c r="B3" s="107"/>
      <c r="C3" s="107"/>
      <c r="D3" s="107"/>
      <c r="E3" s="107"/>
      <c r="F3" s="128"/>
    </row>
    <row r="4" spans="1:6">
      <c r="A4" s="112"/>
      <c r="B4" s="175" t="s">
        <v>446</v>
      </c>
      <c r="C4" s="175"/>
      <c r="D4" s="175"/>
      <c r="E4" s="175"/>
      <c r="F4" s="175"/>
    </row>
    <row r="5" spans="1:6">
      <c r="A5" s="112"/>
      <c r="B5" s="175" t="s">
        <v>447</v>
      </c>
      <c r="C5" s="175"/>
      <c r="D5" s="175"/>
      <c r="E5" s="175"/>
      <c r="F5" s="175"/>
    </row>
    <row r="6" spans="1:6">
      <c r="A6" s="112"/>
      <c r="B6" s="175" t="s">
        <v>462</v>
      </c>
      <c r="C6" s="175"/>
      <c r="D6" s="175"/>
      <c r="E6" s="175"/>
      <c r="F6" s="175"/>
    </row>
    <row r="7" spans="1:6">
      <c r="A7" s="112"/>
      <c r="B7" s="175" t="s">
        <v>448</v>
      </c>
      <c r="C7" s="175"/>
      <c r="D7" s="175"/>
      <c r="E7" s="175"/>
      <c r="F7" s="175"/>
    </row>
    <row r="8" spans="1:6">
      <c r="A8" s="112"/>
      <c r="B8" s="175" t="s">
        <v>449</v>
      </c>
      <c r="C8" s="175"/>
      <c r="D8" s="175"/>
      <c r="E8" s="175"/>
      <c r="F8" s="175"/>
    </row>
    <row r="9" spans="1:6">
      <c r="A9" s="112"/>
      <c r="B9" s="107"/>
      <c r="C9" s="107"/>
      <c r="D9" s="107"/>
      <c r="E9" s="107"/>
      <c r="F9" s="128"/>
    </row>
    <row r="10" spans="1:6" ht="32.1" customHeight="1">
      <c r="A10" s="112"/>
      <c r="B10" s="124"/>
      <c r="C10" s="177" t="s">
        <v>443</v>
      </c>
      <c r="D10" s="178"/>
      <c r="E10" s="126" t="s">
        <v>29</v>
      </c>
      <c r="F10" s="129" t="s">
        <v>76</v>
      </c>
    </row>
    <row r="11" spans="1:6" ht="45">
      <c r="A11" s="112"/>
      <c r="B11" s="180" t="s">
        <v>84</v>
      </c>
      <c r="C11" s="53" t="s">
        <v>43</v>
      </c>
      <c r="D11" s="135" t="s">
        <v>431</v>
      </c>
      <c r="E11" s="125"/>
      <c r="F11" s="133"/>
    </row>
    <row r="12" spans="1:6" ht="30">
      <c r="A12" s="112"/>
      <c r="B12" s="180"/>
      <c r="C12" s="53" t="s">
        <v>74</v>
      </c>
      <c r="D12" s="135" t="s">
        <v>432</v>
      </c>
      <c r="E12" s="124"/>
      <c r="F12" s="134"/>
    </row>
    <row r="13" spans="1:6" ht="30">
      <c r="A13" s="112"/>
      <c r="B13" s="180"/>
      <c r="C13" s="53" t="s">
        <v>44</v>
      </c>
      <c r="D13" s="135" t="s">
        <v>433</v>
      </c>
      <c r="E13" s="124"/>
      <c r="F13" s="134"/>
    </row>
    <row r="14" spans="1:6" ht="75">
      <c r="A14" s="112"/>
      <c r="B14" s="181" t="s">
        <v>444</v>
      </c>
      <c r="C14" s="53" t="s">
        <v>32</v>
      </c>
      <c r="D14" s="135" t="s">
        <v>434</v>
      </c>
      <c r="E14" s="124"/>
      <c r="F14" s="134"/>
    </row>
    <row r="15" spans="1:6" ht="60">
      <c r="A15" s="112"/>
      <c r="B15" s="181"/>
      <c r="C15" s="53" t="s">
        <v>33</v>
      </c>
      <c r="D15" s="135" t="s">
        <v>435</v>
      </c>
      <c r="E15" s="124"/>
      <c r="F15" s="134"/>
    </row>
    <row r="16" spans="1:6" ht="30">
      <c r="A16" s="112"/>
      <c r="B16" s="181"/>
      <c r="C16" s="53" t="s">
        <v>34</v>
      </c>
      <c r="D16" s="135" t="s">
        <v>436</v>
      </c>
      <c r="E16" s="124"/>
      <c r="F16" s="134"/>
    </row>
    <row r="17" spans="1:6" ht="75">
      <c r="A17" s="112"/>
      <c r="B17" s="181"/>
      <c r="C17" s="53" t="s">
        <v>35</v>
      </c>
      <c r="D17" s="135" t="s">
        <v>437</v>
      </c>
      <c r="E17" s="124"/>
      <c r="F17" s="134"/>
    </row>
    <row r="18" spans="1:6" ht="75">
      <c r="A18" s="112"/>
      <c r="B18" s="181"/>
      <c r="C18" s="53" t="s">
        <v>36</v>
      </c>
      <c r="D18" s="135" t="s">
        <v>136</v>
      </c>
      <c r="E18" s="124"/>
      <c r="F18" s="134"/>
    </row>
    <row r="19" spans="1:6" ht="75">
      <c r="A19" s="112"/>
      <c r="B19" s="181"/>
      <c r="C19" s="53" t="s">
        <v>37</v>
      </c>
      <c r="D19" s="135" t="s">
        <v>137</v>
      </c>
      <c r="E19" s="124"/>
      <c r="F19" s="134"/>
    </row>
    <row r="20" spans="1:6" ht="45">
      <c r="A20" s="112"/>
      <c r="B20" s="182" t="s">
        <v>85</v>
      </c>
      <c r="C20" s="53" t="s">
        <v>38</v>
      </c>
      <c r="D20" s="135" t="s">
        <v>138</v>
      </c>
      <c r="E20" s="124"/>
      <c r="F20" s="134"/>
    </row>
    <row r="21" spans="1:6" ht="30">
      <c r="A21" s="112"/>
      <c r="B21" s="182"/>
      <c r="C21" s="53" t="s">
        <v>39</v>
      </c>
      <c r="D21" s="135" t="s">
        <v>82</v>
      </c>
      <c r="E21" s="124"/>
      <c r="F21" s="134"/>
    </row>
    <row r="22" spans="1:6" ht="60">
      <c r="A22" s="112"/>
      <c r="B22" s="182"/>
      <c r="C22" s="53" t="s">
        <v>45</v>
      </c>
      <c r="D22" s="135" t="s">
        <v>139</v>
      </c>
      <c r="E22" s="124"/>
      <c r="F22" s="134"/>
    </row>
    <row r="23" spans="1:6" ht="30">
      <c r="A23" s="112"/>
      <c r="B23" s="182"/>
      <c r="C23" s="53" t="s">
        <v>46</v>
      </c>
      <c r="D23" s="135" t="s">
        <v>79</v>
      </c>
      <c r="E23" s="124"/>
      <c r="F23" s="134"/>
    </row>
    <row r="24" spans="1:6" ht="60">
      <c r="A24" s="112"/>
      <c r="B24" s="183" t="s">
        <v>86</v>
      </c>
      <c r="C24" s="53" t="s">
        <v>47</v>
      </c>
      <c r="D24" s="135" t="s">
        <v>438</v>
      </c>
      <c r="E24" s="124"/>
      <c r="F24" s="134"/>
    </row>
    <row r="25" spans="1:6" ht="90">
      <c r="A25" s="112"/>
      <c r="B25" s="183"/>
      <c r="C25" s="53" t="s">
        <v>48</v>
      </c>
      <c r="D25" s="135" t="s">
        <v>439</v>
      </c>
      <c r="E25" s="124"/>
      <c r="F25" s="134"/>
    </row>
    <row r="26" spans="1:6" ht="45">
      <c r="A26" s="112"/>
      <c r="B26" s="183"/>
      <c r="C26" s="53" t="s">
        <v>61</v>
      </c>
      <c r="D26" s="135" t="s">
        <v>140</v>
      </c>
      <c r="E26" s="124"/>
      <c r="F26" s="134"/>
    </row>
    <row r="27" spans="1:6" ht="45">
      <c r="A27" s="112"/>
      <c r="B27" s="183"/>
      <c r="C27" s="53" t="s">
        <v>50</v>
      </c>
      <c r="D27" s="135" t="s">
        <v>141</v>
      </c>
      <c r="E27" s="124"/>
      <c r="F27" s="134"/>
    </row>
    <row r="28" spans="1:6" ht="60">
      <c r="A28" s="112"/>
      <c r="B28" s="183"/>
      <c r="C28" s="53" t="s">
        <v>51</v>
      </c>
      <c r="D28" s="135" t="s">
        <v>440</v>
      </c>
      <c r="E28" s="124"/>
      <c r="F28" s="134"/>
    </row>
    <row r="29" spans="1:6" ht="45">
      <c r="A29" s="112"/>
      <c r="B29" s="184" t="s">
        <v>87</v>
      </c>
      <c r="C29" s="53" t="s">
        <v>52</v>
      </c>
      <c r="D29" s="135" t="s">
        <v>441</v>
      </c>
      <c r="E29" s="124"/>
      <c r="F29" s="134"/>
    </row>
    <row r="30" spans="1:6" ht="30">
      <c r="A30" s="112"/>
      <c r="B30" s="184"/>
      <c r="C30" s="53" t="s">
        <v>53</v>
      </c>
      <c r="D30" s="135" t="s">
        <v>80</v>
      </c>
      <c r="E30" s="124"/>
      <c r="F30" s="134"/>
    </row>
    <row r="31" spans="1:6" ht="60">
      <c r="A31" s="112"/>
      <c r="B31" s="184"/>
      <c r="C31" s="53" t="s">
        <v>54</v>
      </c>
      <c r="D31" s="135" t="s">
        <v>142</v>
      </c>
      <c r="E31" s="124"/>
      <c r="F31" s="134"/>
    </row>
    <row r="32" spans="1:6" ht="30">
      <c r="A32" s="112"/>
      <c r="B32" s="184"/>
      <c r="C32" s="53" t="s">
        <v>55</v>
      </c>
      <c r="D32" s="135" t="s">
        <v>81</v>
      </c>
      <c r="E32" s="124"/>
      <c r="F32" s="134"/>
    </row>
    <row r="33" spans="1:6" ht="75">
      <c r="A33" s="112"/>
      <c r="B33" s="179" t="s">
        <v>88</v>
      </c>
      <c r="C33" s="53" t="s">
        <v>56</v>
      </c>
      <c r="D33" s="135" t="s">
        <v>442</v>
      </c>
      <c r="E33" s="124"/>
      <c r="F33" s="134"/>
    </row>
    <row r="34" spans="1:6" ht="45">
      <c r="A34" s="112"/>
      <c r="B34" s="179"/>
      <c r="C34" s="53" t="s">
        <v>57</v>
      </c>
      <c r="D34" s="135" t="s">
        <v>143</v>
      </c>
      <c r="E34" s="124"/>
      <c r="F34" s="134"/>
    </row>
    <row r="35" spans="1:6" ht="15.75" thickBot="1">
      <c r="B35" s="127"/>
      <c r="C35" s="127"/>
      <c r="D35" s="127"/>
      <c r="E35" s="127"/>
      <c r="F35" s="130" t="s">
        <v>445</v>
      </c>
    </row>
    <row r="36" spans="1:6" ht="15.75" thickBot="1">
      <c r="F36" s="132">
        <f>SUM(F11:F34)</f>
        <v>0</v>
      </c>
    </row>
  </sheetData>
  <mergeCells count="13">
    <mergeCell ref="B33:B34"/>
    <mergeCell ref="B11:B13"/>
    <mergeCell ref="B14:B19"/>
    <mergeCell ref="B20:B23"/>
    <mergeCell ref="B24:B28"/>
    <mergeCell ref="B29:B32"/>
    <mergeCell ref="B8:F8"/>
    <mergeCell ref="B2:F2"/>
    <mergeCell ref="C10:D10"/>
    <mergeCell ref="B4:F4"/>
    <mergeCell ref="B5:F5"/>
    <mergeCell ref="B6:F6"/>
    <mergeCell ref="B7:F7"/>
  </mergeCells>
  <pageMargins left="0.7" right="0.7" top="0.75" bottom="1" header="0.3" footer="0.3"/>
  <pageSetup scale="42" orientation="portrait" r:id="rId1"/>
  <headerFooter>
    <oddHeader>&amp;C&amp;"Jost"&amp;11&amp;K93979B Internal use&amp;1#_x000D_&amp;"Calibri"&amp;11&amp;K000000&amp;G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15945"/>
    <pageSetUpPr fitToPage="1"/>
  </sheetPr>
  <dimension ref="A2:G40"/>
  <sheetViews>
    <sheetView showGridLines="0" view="pageLayout" zoomScaleNormal="155"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2" spans="1:7" ht="23.25">
      <c r="B2" s="185" t="s">
        <v>451</v>
      </c>
      <c r="C2" s="174"/>
      <c r="D2" s="174"/>
      <c r="E2" s="174"/>
      <c r="F2" s="174"/>
      <c r="G2" s="174"/>
    </row>
    <row r="4" spans="1:7" ht="30" customHeight="1">
      <c r="A4" s="186" t="s">
        <v>204</v>
      </c>
      <c r="B4" s="186"/>
      <c r="C4" s="186"/>
      <c r="D4" s="186"/>
      <c r="E4" s="186"/>
      <c r="F4" s="186"/>
      <c r="G4" s="186"/>
    </row>
    <row r="5" spans="1:7" ht="46.15" customHeight="1">
      <c r="B5" s="187" t="s">
        <v>203</v>
      </c>
      <c r="C5" s="188"/>
      <c r="D5" s="188"/>
      <c r="E5" s="188"/>
      <c r="F5" s="188"/>
      <c r="G5" s="188"/>
    </row>
    <row r="6" spans="1:7" ht="18.75">
      <c r="B6" s="193" t="s">
        <v>202</v>
      </c>
      <c r="C6" s="193"/>
      <c r="D6" s="193"/>
      <c r="E6" s="97"/>
      <c r="F6" s="97"/>
      <c r="G6" s="100"/>
    </row>
    <row r="7" spans="1:7" ht="17.100000000000001" customHeight="1">
      <c r="B7" s="194" t="s">
        <v>133</v>
      </c>
      <c r="C7" s="194"/>
      <c r="D7" s="194"/>
      <c r="E7" s="194"/>
      <c r="F7" s="194"/>
      <c r="G7" s="194"/>
    </row>
    <row r="8" spans="1:7" ht="17.25">
      <c r="B8" s="37" t="s">
        <v>65</v>
      </c>
      <c r="C8" s="195" t="s">
        <v>239</v>
      </c>
      <c r="D8" s="195"/>
      <c r="E8" s="195"/>
      <c r="F8" s="195"/>
      <c r="G8" s="195"/>
    </row>
    <row r="9" spans="1:7" ht="17.25">
      <c r="B9" s="37" t="s">
        <v>65</v>
      </c>
      <c r="C9" s="195" t="s">
        <v>240</v>
      </c>
      <c r="D9" s="195"/>
      <c r="E9" s="195"/>
      <c r="F9" s="195"/>
      <c r="G9" s="195"/>
    </row>
    <row r="10" spans="1:7" ht="35.1" customHeight="1">
      <c r="B10" s="37" t="s">
        <v>65</v>
      </c>
      <c r="C10" s="194" t="s">
        <v>241</v>
      </c>
      <c r="D10" s="194"/>
      <c r="E10" s="194"/>
      <c r="F10" s="194"/>
      <c r="G10" s="194"/>
    </row>
    <row r="11" spans="1:7" ht="30" customHeight="1">
      <c r="B11" s="30"/>
      <c r="C11" s="192"/>
      <c r="D11" s="192"/>
      <c r="E11" s="2"/>
      <c r="F11" s="2"/>
      <c r="G11" s="4"/>
    </row>
    <row r="12" spans="1:7" s="9" customFormat="1" ht="45">
      <c r="B12" s="189" t="s">
        <v>41</v>
      </c>
      <c r="C12" s="189"/>
      <c r="D12" s="5" t="s">
        <v>205</v>
      </c>
      <c r="E12" s="5" t="s">
        <v>30</v>
      </c>
      <c r="F12" s="6" t="s">
        <v>42</v>
      </c>
      <c r="G12" s="6" t="s">
        <v>49</v>
      </c>
    </row>
    <row r="13" spans="1:7" ht="45">
      <c r="B13" s="34" t="s">
        <v>43</v>
      </c>
      <c r="C13" s="16" t="s">
        <v>144</v>
      </c>
      <c r="D13" s="8"/>
      <c r="E13" s="7"/>
      <c r="F13" s="11"/>
      <c r="G13" s="7"/>
    </row>
    <row r="14" spans="1:7" ht="45">
      <c r="B14" s="34" t="s">
        <v>31</v>
      </c>
      <c r="C14" s="16" t="s">
        <v>145</v>
      </c>
      <c r="D14" s="11"/>
      <c r="E14" s="7"/>
      <c r="F14" s="11"/>
      <c r="G14" s="7"/>
    </row>
    <row r="15" spans="1:7" ht="60">
      <c r="B15" s="34" t="s">
        <v>44</v>
      </c>
      <c r="C15" s="16" t="s">
        <v>114</v>
      </c>
      <c r="D15" s="11"/>
      <c r="E15" s="7"/>
      <c r="F15" s="11"/>
      <c r="G15" s="7"/>
    </row>
    <row r="16" spans="1:7" ht="90">
      <c r="B16" s="34" t="s">
        <v>32</v>
      </c>
      <c r="C16" s="16" t="s">
        <v>115</v>
      </c>
      <c r="D16" s="11"/>
      <c r="E16" s="7"/>
      <c r="F16" s="11"/>
      <c r="G16" s="7"/>
    </row>
    <row r="17" spans="2:7" ht="75">
      <c r="B17" s="34" t="s">
        <v>33</v>
      </c>
      <c r="C17" s="16" t="s">
        <v>116</v>
      </c>
      <c r="D17" s="11"/>
      <c r="E17" s="7"/>
      <c r="F17" s="11"/>
      <c r="G17" s="7"/>
    </row>
    <row r="18" spans="2:7" ht="60">
      <c r="B18" s="34" t="s">
        <v>34</v>
      </c>
      <c r="C18" s="16" t="s">
        <v>117</v>
      </c>
      <c r="D18" s="11"/>
      <c r="E18" s="7"/>
      <c r="F18" s="11"/>
      <c r="G18" s="7"/>
    </row>
    <row r="19" spans="2:7" ht="90">
      <c r="B19" s="34" t="s">
        <v>35</v>
      </c>
      <c r="C19" s="16" t="s">
        <v>118</v>
      </c>
      <c r="D19" s="11"/>
      <c r="E19" s="7"/>
      <c r="F19" s="11"/>
      <c r="G19" s="7"/>
    </row>
    <row r="20" spans="2:7" ht="30">
      <c r="B20" s="34" t="s">
        <v>36</v>
      </c>
      <c r="C20" s="16" t="s">
        <v>119</v>
      </c>
      <c r="D20" s="11"/>
      <c r="E20" s="7"/>
      <c r="F20" s="11"/>
      <c r="G20" s="7"/>
    </row>
    <row r="21" spans="2:7" ht="45">
      <c r="B21" s="34" t="s">
        <v>37</v>
      </c>
      <c r="C21" s="16" t="s">
        <v>120</v>
      </c>
      <c r="D21" s="7"/>
      <c r="E21" s="7"/>
      <c r="F21" s="7"/>
      <c r="G21" s="7"/>
    </row>
    <row r="22" spans="2:7" ht="30">
      <c r="B22" s="32" t="s">
        <v>38</v>
      </c>
      <c r="C22" s="16" t="s">
        <v>121</v>
      </c>
      <c r="D22" s="7"/>
      <c r="E22" s="7"/>
      <c r="F22" s="7"/>
      <c r="G22" s="7"/>
    </row>
    <row r="23" spans="2:7" ht="30">
      <c r="B23" s="32" t="s">
        <v>39</v>
      </c>
      <c r="C23" s="16" t="s">
        <v>122</v>
      </c>
      <c r="D23" s="7"/>
      <c r="E23" s="7"/>
      <c r="F23" s="7"/>
      <c r="G23" s="7"/>
    </row>
    <row r="24" spans="2:7" ht="30">
      <c r="B24" s="32" t="s">
        <v>45</v>
      </c>
      <c r="C24" s="16" t="s">
        <v>123</v>
      </c>
      <c r="D24" s="11"/>
      <c r="E24" s="7"/>
      <c r="F24" s="11"/>
      <c r="G24" s="7"/>
    </row>
    <row r="25" spans="2:7" ht="75">
      <c r="B25" s="32" t="s">
        <v>46</v>
      </c>
      <c r="C25" s="16" t="s">
        <v>124</v>
      </c>
      <c r="D25" s="11"/>
      <c r="E25" s="7"/>
      <c r="F25" s="11"/>
      <c r="G25" s="7"/>
    </row>
    <row r="26" spans="2:7" ht="60">
      <c r="B26" s="32" t="s">
        <v>47</v>
      </c>
      <c r="C26" s="16" t="s">
        <v>125</v>
      </c>
      <c r="D26" s="11"/>
      <c r="E26" s="7"/>
      <c r="F26" s="11"/>
      <c r="G26" s="7"/>
    </row>
    <row r="27" spans="2:7" ht="60">
      <c r="B27" s="32" t="s">
        <v>48</v>
      </c>
      <c r="C27" s="16" t="s">
        <v>126</v>
      </c>
      <c r="D27" s="11"/>
      <c r="E27" s="7"/>
      <c r="F27" s="11"/>
      <c r="G27" s="7"/>
    </row>
    <row r="28" spans="2:7" ht="60">
      <c r="B28" s="32" t="s">
        <v>61</v>
      </c>
      <c r="C28" s="16" t="s">
        <v>146</v>
      </c>
      <c r="D28" s="11"/>
      <c r="E28" s="7"/>
      <c r="F28" s="11"/>
      <c r="G28" s="7"/>
    </row>
    <row r="29" spans="2:7" ht="45">
      <c r="B29" s="32" t="s">
        <v>50</v>
      </c>
      <c r="C29" s="12" t="s">
        <v>127</v>
      </c>
      <c r="D29" s="11"/>
      <c r="E29" s="7"/>
      <c r="F29" s="11"/>
      <c r="G29" s="7"/>
    </row>
    <row r="30" spans="2:7" ht="45">
      <c r="B30" s="32" t="s">
        <v>51</v>
      </c>
      <c r="C30" s="16" t="s">
        <v>128</v>
      </c>
      <c r="D30" s="11"/>
      <c r="E30" s="7"/>
      <c r="F30" s="11"/>
      <c r="G30" s="7"/>
    </row>
    <row r="31" spans="2:7" ht="75">
      <c r="B31" s="32" t="s">
        <v>52</v>
      </c>
      <c r="C31" s="12" t="s">
        <v>275</v>
      </c>
      <c r="D31" s="11"/>
      <c r="E31" s="7"/>
      <c r="F31" s="11"/>
      <c r="G31" s="7"/>
    </row>
    <row r="32" spans="2:7" ht="75">
      <c r="B32" s="32" t="s">
        <v>53</v>
      </c>
      <c r="C32" s="16" t="s">
        <v>276</v>
      </c>
      <c r="D32" s="11"/>
      <c r="E32" s="7"/>
      <c r="F32" s="11"/>
      <c r="G32" s="7"/>
    </row>
    <row r="33" spans="2:7" ht="75">
      <c r="B33" s="32" t="s">
        <v>54</v>
      </c>
      <c r="C33" s="16" t="s">
        <v>147</v>
      </c>
      <c r="D33" s="11"/>
      <c r="E33" s="7"/>
      <c r="F33" s="11"/>
      <c r="G33" s="7"/>
    </row>
    <row r="34" spans="2:7" ht="45">
      <c r="B34" s="32" t="s">
        <v>55</v>
      </c>
      <c r="C34" s="16" t="s">
        <v>129</v>
      </c>
      <c r="D34" s="11"/>
      <c r="E34" s="7"/>
      <c r="F34" s="11"/>
      <c r="G34" s="7"/>
    </row>
    <row r="35" spans="2:7" ht="45">
      <c r="B35" s="32" t="s">
        <v>56</v>
      </c>
      <c r="C35" s="16" t="s">
        <v>130</v>
      </c>
      <c r="D35" s="11"/>
      <c r="E35" s="7"/>
      <c r="F35" s="11"/>
      <c r="G35" s="7"/>
    </row>
    <row r="36" spans="2:7" ht="60">
      <c r="B36" s="32" t="s">
        <v>57</v>
      </c>
      <c r="C36" s="16" t="s">
        <v>131</v>
      </c>
      <c r="D36" s="10"/>
      <c r="E36" s="7"/>
      <c r="F36" s="11"/>
      <c r="G36" s="7"/>
    </row>
    <row r="37" spans="2:7" ht="90">
      <c r="B37" s="32" t="s">
        <v>58</v>
      </c>
      <c r="C37" s="16" t="s">
        <v>277</v>
      </c>
      <c r="D37" s="11"/>
      <c r="E37" s="7"/>
      <c r="F37" s="11"/>
      <c r="G37" s="7"/>
    </row>
    <row r="38" spans="2:7" ht="120">
      <c r="B38" s="32" t="s">
        <v>59</v>
      </c>
      <c r="C38" s="16" t="s">
        <v>132</v>
      </c>
      <c r="D38" s="11"/>
      <c r="E38" s="7"/>
      <c r="F38" s="11"/>
      <c r="G38" s="7"/>
    </row>
    <row r="39" spans="2:7" ht="15.75" thickBot="1">
      <c r="B39" s="35"/>
      <c r="C39" s="83"/>
      <c r="D39" s="20"/>
      <c r="E39" s="22" t="s">
        <v>206</v>
      </c>
      <c r="F39" s="21"/>
      <c r="G39" s="22" t="s">
        <v>206</v>
      </c>
    </row>
    <row r="40" spans="2:7" ht="15.75" customHeight="1" thickBot="1">
      <c r="B40" s="190"/>
      <c r="C40" s="190"/>
      <c r="D40" s="191"/>
      <c r="E40" s="25" t="e">
        <f>AVERAGE(E13:E38)</f>
        <v>#DIV/0!</v>
      </c>
      <c r="F40" s="24"/>
      <c r="G40" s="23" t="e">
        <f>AVERAGE(G13:G38)</f>
        <v>#DIV/0!</v>
      </c>
    </row>
  </sheetData>
  <mergeCells count="11">
    <mergeCell ref="B2:G2"/>
    <mergeCell ref="A4:G4"/>
    <mergeCell ref="B5:G5"/>
    <mergeCell ref="B12:C12"/>
    <mergeCell ref="B40:D40"/>
    <mergeCell ref="C11:D11"/>
    <mergeCell ref="B6:D6"/>
    <mergeCell ref="B7:G7"/>
    <mergeCell ref="C10:G10"/>
    <mergeCell ref="C9:G9"/>
    <mergeCell ref="C8:G8"/>
  </mergeCells>
  <pageMargins left="0.7" right="0.7" top="0.75" bottom="1" header="0.3" footer="0.3"/>
  <pageSetup scale="36" orientation="portrait" r:id="rId1"/>
  <headerFooter>
    <oddHeader>&amp;C&amp;"Jost"&amp;11&amp;K93979B Internal use&amp;1#_x000D_&amp;"Calibri"&amp;11&amp;K000000&amp;G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74E3-42FF-0C45-B764-A404A26A4EA2}">
  <sheetPr>
    <tabColor rgb="FFE15945"/>
    <pageSetUpPr fitToPage="1"/>
  </sheetPr>
  <dimension ref="A1:G42"/>
  <sheetViews>
    <sheetView showGridLines="0" view="pageLayout" topLeftCell="A87" zoomScale="80" zoomScaleNormal="150" zoomScalePageLayoutView="80" workbookViewId="0">
      <selection activeCell="C24" sqref="D24"/>
    </sheetView>
  </sheetViews>
  <sheetFormatPr defaultColWidth="11.42578125" defaultRowHeight="14.25"/>
  <cols>
    <col min="1" max="1" width="1.42578125" style="1" customWidth="1"/>
    <col min="2" max="2" width="3.85546875" style="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7" ht="30" customHeight="1">
      <c r="A1" s="186" t="s">
        <v>207</v>
      </c>
      <c r="B1" s="186"/>
      <c r="C1" s="186"/>
      <c r="D1" s="186"/>
      <c r="E1" s="186"/>
      <c r="F1" s="186"/>
      <c r="G1" s="186"/>
    </row>
    <row r="2" spans="1:7" ht="46.15" customHeight="1">
      <c r="B2" s="187" t="s">
        <v>208</v>
      </c>
      <c r="C2" s="188"/>
      <c r="D2" s="188"/>
      <c r="E2" s="188"/>
      <c r="F2" s="188"/>
      <c r="G2" s="188"/>
    </row>
    <row r="3" spans="1:7" ht="18.75">
      <c r="B3" s="193" t="s">
        <v>209</v>
      </c>
      <c r="C3" s="193"/>
      <c r="D3" s="193"/>
      <c r="E3" s="193"/>
      <c r="F3" s="193"/>
      <c r="G3" s="193"/>
    </row>
    <row r="4" spans="1:7" ht="17.100000000000001" customHeight="1">
      <c r="B4" s="194" t="s">
        <v>148</v>
      </c>
      <c r="C4" s="194"/>
      <c r="D4" s="194"/>
      <c r="E4" s="194"/>
      <c r="F4" s="194"/>
      <c r="G4" s="194"/>
    </row>
    <row r="5" spans="1:7" ht="30" customHeight="1">
      <c r="B5" s="4"/>
      <c r="C5" s="192"/>
      <c r="D5" s="192"/>
      <c r="E5" s="2"/>
      <c r="F5" s="2"/>
      <c r="G5" s="4"/>
    </row>
    <row r="6" spans="1:7" s="9" customFormat="1" ht="45">
      <c r="B6" s="189" t="s">
        <v>41</v>
      </c>
      <c r="C6" s="198"/>
      <c r="D6" s="5" t="s">
        <v>205</v>
      </c>
      <c r="E6" s="5" t="s">
        <v>30</v>
      </c>
      <c r="F6" s="6" t="s">
        <v>42</v>
      </c>
      <c r="G6" s="6" t="s">
        <v>49</v>
      </c>
    </row>
    <row r="7" spans="1:7" ht="90">
      <c r="B7" s="17" t="s">
        <v>43</v>
      </c>
      <c r="C7" s="12" t="s">
        <v>149</v>
      </c>
      <c r="D7" s="12"/>
      <c r="E7" s="7"/>
      <c r="F7" s="11"/>
      <c r="G7" s="7"/>
    </row>
    <row r="8" spans="1:7" ht="30">
      <c r="B8" s="17" t="s">
        <v>31</v>
      </c>
      <c r="C8" s="12" t="s">
        <v>150</v>
      </c>
      <c r="D8" s="13"/>
      <c r="E8" s="7"/>
      <c r="F8" s="11"/>
      <c r="G8" s="7"/>
    </row>
    <row r="9" spans="1:7" ht="30">
      <c r="B9" s="17" t="s">
        <v>44</v>
      </c>
      <c r="C9" s="12" t="s">
        <v>151</v>
      </c>
      <c r="D9" s="13"/>
      <c r="E9" s="7"/>
      <c r="F9" s="11"/>
      <c r="G9" s="7"/>
    </row>
    <row r="10" spans="1:7" ht="90">
      <c r="B10" s="17" t="s">
        <v>32</v>
      </c>
      <c r="C10" s="12" t="s">
        <v>152</v>
      </c>
      <c r="D10" s="13"/>
      <c r="E10" s="7"/>
      <c r="F10" s="11"/>
      <c r="G10" s="7"/>
    </row>
    <row r="11" spans="1:7" ht="45">
      <c r="B11" s="26" t="s">
        <v>33</v>
      </c>
      <c r="C11" s="28" t="s">
        <v>210</v>
      </c>
      <c r="D11" s="199"/>
      <c r="E11" s="196"/>
      <c r="F11" s="199"/>
      <c r="G11" s="196"/>
    </row>
    <row r="12" spans="1:7" ht="75">
      <c r="B12" s="27" t="s">
        <v>65</v>
      </c>
      <c r="C12" s="29" t="s">
        <v>220</v>
      </c>
      <c r="D12" s="200"/>
      <c r="E12" s="197"/>
      <c r="F12" s="200"/>
      <c r="G12" s="197"/>
    </row>
    <row r="13" spans="1:7" ht="75">
      <c r="B13" s="17" t="s">
        <v>34</v>
      </c>
      <c r="C13" s="12" t="s">
        <v>90</v>
      </c>
      <c r="D13" s="13"/>
      <c r="E13" s="7"/>
      <c r="F13" s="11"/>
      <c r="G13" s="7"/>
    </row>
    <row r="14" spans="1:7" ht="45">
      <c r="B14" s="17" t="s">
        <v>35</v>
      </c>
      <c r="C14" s="12" t="s">
        <v>153</v>
      </c>
      <c r="D14" s="13"/>
      <c r="E14" s="7"/>
      <c r="F14" s="11"/>
      <c r="G14" s="7"/>
    </row>
    <row r="15" spans="1:7" ht="75">
      <c r="B15" s="17" t="s">
        <v>36</v>
      </c>
      <c r="C15" s="12" t="s">
        <v>211</v>
      </c>
      <c r="D15" s="13"/>
      <c r="E15" s="7"/>
      <c r="F15" s="11"/>
      <c r="G15" s="7"/>
    </row>
    <row r="16" spans="1:7" ht="45">
      <c r="B16" s="17" t="s">
        <v>37</v>
      </c>
      <c r="C16" s="12" t="s">
        <v>154</v>
      </c>
      <c r="D16" s="14"/>
      <c r="E16" s="7"/>
      <c r="F16" s="7"/>
      <c r="G16" s="7"/>
    </row>
    <row r="17" spans="2:7" ht="30">
      <c r="B17" s="18" t="s">
        <v>38</v>
      </c>
      <c r="C17" s="12" t="s">
        <v>155</v>
      </c>
      <c r="D17" s="14"/>
      <c r="E17" s="7"/>
      <c r="F17" s="7"/>
      <c r="G17" s="7"/>
    </row>
    <row r="18" spans="2:7" ht="30">
      <c r="B18" s="18" t="s">
        <v>39</v>
      </c>
      <c r="C18" s="12" t="s">
        <v>156</v>
      </c>
      <c r="D18" s="14"/>
      <c r="E18" s="7"/>
      <c r="F18" s="7"/>
      <c r="G18" s="7"/>
    </row>
    <row r="19" spans="2:7" ht="45">
      <c r="B19" s="18" t="s">
        <v>45</v>
      </c>
      <c r="C19" s="12" t="s">
        <v>157</v>
      </c>
      <c r="D19" s="13"/>
      <c r="E19" s="7"/>
      <c r="F19" s="11"/>
      <c r="G19" s="7"/>
    </row>
    <row r="20" spans="2:7" ht="90">
      <c r="B20" s="18" t="s">
        <v>46</v>
      </c>
      <c r="C20" s="12" t="s">
        <v>158</v>
      </c>
      <c r="D20" s="13"/>
      <c r="E20" s="7"/>
      <c r="F20" s="11"/>
      <c r="G20" s="7"/>
    </row>
    <row r="21" spans="2:7" ht="45">
      <c r="B21" s="18" t="s">
        <v>47</v>
      </c>
      <c r="C21" s="12" t="s">
        <v>212</v>
      </c>
      <c r="D21" s="13"/>
      <c r="E21" s="7"/>
      <c r="F21" s="11"/>
      <c r="G21" s="7"/>
    </row>
    <row r="22" spans="2:7" ht="60">
      <c r="B22" s="18" t="s">
        <v>48</v>
      </c>
      <c r="C22" s="12" t="s">
        <v>159</v>
      </c>
      <c r="D22" s="13"/>
      <c r="E22" s="7"/>
      <c r="F22" s="11"/>
      <c r="G22" s="7"/>
    </row>
    <row r="23" spans="2:7" ht="60">
      <c r="B23" s="18" t="s">
        <v>61</v>
      </c>
      <c r="C23" s="12" t="s">
        <v>213</v>
      </c>
      <c r="D23" s="13"/>
      <c r="E23" s="7"/>
      <c r="F23" s="11"/>
      <c r="G23" s="7"/>
    </row>
    <row r="24" spans="2:7" ht="15">
      <c r="B24" s="18" t="s">
        <v>50</v>
      </c>
      <c r="C24" s="12" t="s">
        <v>91</v>
      </c>
      <c r="D24" s="13"/>
      <c r="E24" s="7"/>
      <c r="F24" s="11"/>
      <c r="G24" s="7"/>
    </row>
    <row r="25" spans="2:7" ht="30">
      <c r="B25" s="18" t="s">
        <v>51</v>
      </c>
      <c r="C25" s="12" t="s">
        <v>60</v>
      </c>
      <c r="D25" s="13"/>
      <c r="E25" s="7"/>
      <c r="F25" s="11"/>
      <c r="G25" s="7"/>
    </row>
    <row r="26" spans="2:7" ht="30">
      <c r="B26" s="18" t="s">
        <v>52</v>
      </c>
      <c r="C26" s="12" t="s">
        <v>92</v>
      </c>
      <c r="D26" s="13"/>
      <c r="E26" s="7"/>
      <c r="F26" s="11"/>
      <c r="G26" s="7"/>
    </row>
    <row r="27" spans="2:7" ht="75">
      <c r="B27" s="18" t="s">
        <v>53</v>
      </c>
      <c r="C27" s="12" t="s">
        <v>214</v>
      </c>
      <c r="D27" s="13"/>
      <c r="E27" s="7"/>
      <c r="F27" s="11"/>
      <c r="G27" s="7"/>
    </row>
    <row r="28" spans="2:7" ht="45">
      <c r="B28" s="18" t="s">
        <v>54</v>
      </c>
      <c r="C28" s="12" t="s">
        <v>215</v>
      </c>
      <c r="D28" s="13"/>
      <c r="E28" s="7"/>
      <c r="F28" s="11"/>
      <c r="G28" s="7"/>
    </row>
    <row r="29" spans="2:7" ht="45">
      <c r="B29" s="18" t="s">
        <v>55</v>
      </c>
      <c r="C29" s="12" t="s">
        <v>216</v>
      </c>
      <c r="D29" s="13"/>
      <c r="E29" s="7"/>
      <c r="F29" s="11"/>
      <c r="G29" s="7"/>
    </row>
    <row r="30" spans="2:7" ht="30">
      <c r="B30" s="32" t="s">
        <v>56</v>
      </c>
      <c r="C30" s="12" t="s">
        <v>93</v>
      </c>
      <c r="D30" s="13"/>
      <c r="E30" s="7"/>
      <c r="F30" s="11"/>
      <c r="G30" s="7"/>
    </row>
    <row r="31" spans="2:7" ht="45">
      <c r="B31" s="33" t="s">
        <v>57</v>
      </c>
      <c r="C31" s="12" t="s">
        <v>94</v>
      </c>
      <c r="D31" s="15"/>
      <c r="E31" s="7"/>
      <c r="F31" s="11"/>
      <c r="G31" s="7"/>
    </row>
    <row r="32" spans="2:7" ht="30">
      <c r="B32" s="42" t="s">
        <v>58</v>
      </c>
      <c r="C32" s="28" t="s">
        <v>217</v>
      </c>
      <c r="D32" s="78"/>
      <c r="E32" s="72"/>
      <c r="F32" s="67"/>
      <c r="G32" s="72"/>
    </row>
    <row r="33" spans="2:7" ht="195">
      <c r="B33" s="76" t="s">
        <v>2</v>
      </c>
      <c r="C33" s="77" t="s">
        <v>218</v>
      </c>
      <c r="D33" s="79"/>
      <c r="E33" s="73"/>
      <c r="F33" s="69"/>
      <c r="G33" s="73"/>
    </row>
    <row r="34" spans="2:7" ht="60">
      <c r="B34" s="76" t="s">
        <v>3</v>
      </c>
      <c r="C34" s="77" t="s">
        <v>219</v>
      </c>
      <c r="D34" s="79"/>
      <c r="E34" s="73"/>
      <c r="F34" s="69"/>
      <c r="G34" s="73"/>
    </row>
    <row r="35" spans="2:7" ht="45">
      <c r="B35" s="43" t="s">
        <v>4</v>
      </c>
      <c r="C35" s="29" t="s">
        <v>365</v>
      </c>
      <c r="D35" s="80"/>
      <c r="E35" s="74"/>
      <c r="F35" s="71"/>
      <c r="G35" s="74"/>
    </row>
    <row r="36" spans="2:7" ht="30">
      <c r="B36" s="32" t="s">
        <v>59</v>
      </c>
      <c r="C36" s="29" t="s">
        <v>160</v>
      </c>
      <c r="D36" s="15"/>
      <c r="E36" s="49"/>
      <c r="F36" s="11"/>
      <c r="G36" s="49"/>
    </row>
    <row r="37" spans="2:7" ht="15.75" thickBot="1">
      <c r="B37" s="19"/>
      <c r="C37" s="83"/>
      <c r="D37" s="20"/>
      <c r="E37" s="22" t="s">
        <v>206</v>
      </c>
      <c r="F37" s="21"/>
      <c r="G37" s="22" t="s">
        <v>206</v>
      </c>
    </row>
    <row r="38" spans="2:7" ht="15.75" customHeight="1" thickBot="1">
      <c r="B38" s="190"/>
      <c r="C38" s="190"/>
      <c r="D38" s="191"/>
      <c r="E38" s="25" t="e">
        <f>AVERAGE(E7:E31)</f>
        <v>#DIV/0!</v>
      </c>
      <c r="F38" s="24"/>
      <c r="G38" s="23" t="e">
        <f>AVERAGE(G7:G31)</f>
        <v>#DIV/0!</v>
      </c>
    </row>
    <row r="41" spans="2:7">
      <c r="C41" s="93" t="s">
        <v>350</v>
      </c>
      <c r="D41" s="94" t="s">
        <v>348</v>
      </c>
    </row>
    <row r="42" spans="2:7">
      <c r="C42" s="4"/>
      <c r="D42" s="95" t="s">
        <v>349</v>
      </c>
    </row>
  </sheetData>
  <mergeCells count="11">
    <mergeCell ref="B38:D38"/>
    <mergeCell ref="D11:D12"/>
    <mergeCell ref="E11:E12"/>
    <mergeCell ref="F11:F12"/>
    <mergeCell ref="B4:G4"/>
    <mergeCell ref="A1:G1"/>
    <mergeCell ref="B2:G2"/>
    <mergeCell ref="B3:G3"/>
    <mergeCell ref="G11:G12"/>
    <mergeCell ref="C5:D5"/>
    <mergeCell ref="B6:C6"/>
  </mergeCells>
  <hyperlinks>
    <hyperlink ref="D42" r:id="rId1" xr:uid="{E480CEE4-5804-8D40-96DF-A913863A6420}"/>
  </hyperlinks>
  <pageMargins left="0.7" right="0.7" top="0.75" bottom="1" header="0.3" footer="0.3"/>
  <pageSetup scale="35" orientation="portrait" r:id="rId2"/>
  <headerFooter>
    <oddHeader>&amp;C&amp;"Jost"&amp;11&amp;K93979B Internal use&amp;1#_x000D_&amp;"Calibri"&amp;11&amp;K000000&amp;G</oddHeader>
    <oddFooter>&amp;C&amp;G</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7B35-FA49-4E4C-9973-FF37D9D727B4}">
  <sheetPr>
    <tabColor rgb="FFE15945"/>
    <pageSetUpPr fitToPage="1"/>
  </sheetPr>
  <dimension ref="A1:I41"/>
  <sheetViews>
    <sheetView showGridLines="0" view="pageLayout" topLeftCell="A67" zoomScaleNormal="150"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9" ht="30" customHeight="1">
      <c r="A1" s="186" t="s">
        <v>236</v>
      </c>
      <c r="B1" s="186"/>
      <c r="C1" s="186"/>
      <c r="D1" s="186"/>
      <c r="E1" s="186"/>
      <c r="F1" s="186"/>
      <c r="G1" s="186"/>
    </row>
    <row r="2" spans="1:9" ht="28.15" customHeight="1">
      <c r="B2" s="187" t="s">
        <v>237</v>
      </c>
      <c r="C2" s="188"/>
      <c r="D2" s="188"/>
      <c r="E2" s="188"/>
      <c r="F2" s="188"/>
      <c r="G2" s="188"/>
    </row>
    <row r="3" spans="1:9" ht="18.75">
      <c r="B3" s="193" t="s">
        <v>238</v>
      </c>
      <c r="C3" s="193"/>
      <c r="D3" s="193"/>
      <c r="E3" s="97"/>
      <c r="F3" s="97"/>
      <c r="G3" s="100"/>
    </row>
    <row r="4" spans="1:9" ht="35.1" customHeight="1">
      <c r="B4" s="147" t="s">
        <v>65</v>
      </c>
      <c r="C4" s="194" t="s">
        <v>242</v>
      </c>
      <c r="D4" s="194"/>
      <c r="E4" s="194"/>
      <c r="F4" s="194"/>
      <c r="G4" s="194"/>
    </row>
    <row r="5" spans="1:9" ht="35.1" customHeight="1">
      <c r="B5" s="147" t="s">
        <v>65</v>
      </c>
      <c r="C5" s="194" t="s">
        <v>243</v>
      </c>
      <c r="D5" s="194"/>
      <c r="E5" s="194"/>
      <c r="F5" s="194"/>
      <c r="G5" s="194"/>
    </row>
    <row r="6" spans="1:9" ht="17.25">
      <c r="B6" s="147" t="s">
        <v>65</v>
      </c>
      <c r="C6" s="194" t="s">
        <v>244</v>
      </c>
      <c r="D6" s="194"/>
      <c r="E6" s="194"/>
      <c r="F6" s="194"/>
      <c r="G6" s="194"/>
    </row>
    <row r="7" spans="1:9" ht="30" customHeight="1">
      <c r="B7" s="36"/>
      <c r="C7" s="201"/>
      <c r="D7" s="201"/>
      <c r="E7" s="2"/>
      <c r="F7" s="2"/>
      <c r="G7" s="4"/>
    </row>
    <row r="8" spans="1:9" s="9" customFormat="1" ht="45">
      <c r="B8" s="189" t="s">
        <v>41</v>
      </c>
      <c r="C8" s="198"/>
      <c r="D8" s="5" t="s">
        <v>205</v>
      </c>
      <c r="E8" s="5" t="s">
        <v>30</v>
      </c>
      <c r="F8" s="6" t="s">
        <v>42</v>
      </c>
      <c r="G8" s="6" t="s">
        <v>49</v>
      </c>
      <c r="I8" s="9" t="s">
        <v>245</v>
      </c>
    </row>
    <row r="9" spans="1:9" ht="60">
      <c r="B9" s="34" t="s">
        <v>43</v>
      </c>
      <c r="C9" s="16" t="s">
        <v>186</v>
      </c>
      <c r="D9" s="12"/>
      <c r="E9" s="7"/>
      <c r="F9" s="11"/>
      <c r="G9" s="7"/>
    </row>
    <row r="10" spans="1:9" ht="45">
      <c r="B10" s="34" t="s">
        <v>31</v>
      </c>
      <c r="C10" s="16" t="s">
        <v>187</v>
      </c>
      <c r="D10" s="13"/>
      <c r="E10" s="7"/>
      <c r="F10" s="11"/>
      <c r="G10" s="7"/>
    </row>
    <row r="11" spans="1:9" ht="30">
      <c r="B11" s="34" t="s">
        <v>44</v>
      </c>
      <c r="C11" s="16" t="s">
        <v>188</v>
      </c>
      <c r="D11" s="13"/>
      <c r="E11" s="7"/>
      <c r="F11" s="11"/>
      <c r="G11" s="7"/>
    </row>
    <row r="12" spans="1:9" ht="45">
      <c r="B12" s="34" t="s">
        <v>32</v>
      </c>
      <c r="C12" s="16" t="s">
        <v>189</v>
      </c>
      <c r="D12" s="13"/>
      <c r="E12" s="7"/>
      <c r="F12" s="11"/>
      <c r="G12" s="7"/>
    </row>
    <row r="13" spans="1:9" ht="45">
      <c r="B13" s="34" t="s">
        <v>33</v>
      </c>
      <c r="C13" s="16" t="s">
        <v>221</v>
      </c>
      <c r="D13" s="13"/>
      <c r="E13" s="7"/>
      <c r="F13" s="11"/>
      <c r="G13" s="7"/>
    </row>
    <row r="14" spans="1:9" ht="45">
      <c r="B14" s="34" t="s">
        <v>34</v>
      </c>
      <c r="C14" s="16" t="s">
        <v>190</v>
      </c>
      <c r="D14" s="13"/>
      <c r="E14" s="7"/>
      <c r="F14" s="11"/>
      <c r="G14" s="7"/>
    </row>
    <row r="15" spans="1:9" ht="30">
      <c r="B15" s="34" t="s">
        <v>35</v>
      </c>
      <c r="C15" s="16" t="s">
        <v>191</v>
      </c>
      <c r="D15" s="13"/>
      <c r="E15" s="7"/>
      <c r="F15" s="11"/>
      <c r="G15" s="7"/>
    </row>
    <row r="16" spans="1:9" ht="30">
      <c r="B16" s="34" t="s">
        <v>36</v>
      </c>
      <c r="C16" s="16" t="s">
        <v>222</v>
      </c>
      <c r="D16" s="13"/>
      <c r="E16" s="7"/>
      <c r="F16" s="11"/>
      <c r="G16" s="7"/>
    </row>
    <row r="17" spans="2:7" ht="30">
      <c r="B17" s="34" t="s">
        <v>37</v>
      </c>
      <c r="C17" s="16" t="s">
        <v>192</v>
      </c>
      <c r="D17" s="14"/>
      <c r="E17" s="7"/>
      <c r="F17" s="7"/>
      <c r="G17" s="7"/>
    </row>
    <row r="18" spans="2:7" ht="45">
      <c r="B18" s="32" t="s">
        <v>38</v>
      </c>
      <c r="C18" s="16" t="s">
        <v>193</v>
      </c>
      <c r="D18" s="14"/>
      <c r="E18" s="7"/>
      <c r="F18" s="7"/>
      <c r="G18" s="7"/>
    </row>
    <row r="19" spans="2:7" ht="45">
      <c r="B19" s="32" t="s">
        <v>39</v>
      </c>
      <c r="C19" s="16" t="s">
        <v>223</v>
      </c>
      <c r="D19" s="14"/>
      <c r="E19" s="7"/>
      <c r="F19" s="7"/>
      <c r="G19" s="7"/>
    </row>
    <row r="20" spans="2:7" ht="60">
      <c r="B20" s="32" t="s">
        <v>45</v>
      </c>
      <c r="C20" s="16" t="s">
        <v>224</v>
      </c>
      <c r="D20" s="13"/>
      <c r="E20" s="7"/>
      <c r="F20" s="11"/>
      <c r="G20" s="7"/>
    </row>
    <row r="21" spans="2:7" ht="60">
      <c r="B21" s="32" t="s">
        <v>46</v>
      </c>
      <c r="C21" s="16" t="s">
        <v>225</v>
      </c>
      <c r="D21" s="13"/>
      <c r="E21" s="7"/>
      <c r="F21" s="11"/>
      <c r="G21" s="7"/>
    </row>
    <row r="22" spans="2:7" ht="45">
      <c r="B22" s="32" t="s">
        <v>47</v>
      </c>
      <c r="C22" s="16" t="s">
        <v>226</v>
      </c>
      <c r="D22" s="13"/>
      <c r="E22" s="7"/>
      <c r="F22" s="11"/>
      <c r="G22" s="7"/>
    </row>
    <row r="23" spans="2:7" ht="60">
      <c r="B23" s="32" t="s">
        <v>48</v>
      </c>
      <c r="C23" s="16" t="s">
        <v>227</v>
      </c>
      <c r="D23" s="13"/>
      <c r="E23" s="7"/>
      <c r="F23" s="11"/>
      <c r="G23" s="7"/>
    </row>
    <row r="24" spans="2:7" ht="60">
      <c r="B24" s="32" t="s">
        <v>61</v>
      </c>
      <c r="C24" s="16" t="s">
        <v>228</v>
      </c>
      <c r="D24" s="13"/>
      <c r="E24" s="7"/>
      <c r="F24" s="11"/>
      <c r="G24" s="7"/>
    </row>
    <row r="25" spans="2:7" ht="30">
      <c r="B25" s="32" t="s">
        <v>50</v>
      </c>
      <c r="C25" s="16" t="s">
        <v>194</v>
      </c>
      <c r="D25" s="13"/>
      <c r="E25" s="7"/>
      <c r="F25" s="11"/>
      <c r="G25" s="7"/>
    </row>
    <row r="26" spans="2:7" ht="30">
      <c r="B26" s="32" t="s">
        <v>51</v>
      </c>
      <c r="C26" s="16" t="s">
        <v>195</v>
      </c>
      <c r="D26" s="13"/>
      <c r="E26" s="7"/>
      <c r="F26" s="11"/>
      <c r="G26" s="7"/>
    </row>
    <row r="27" spans="2:7" ht="30">
      <c r="B27" s="32" t="s">
        <v>52</v>
      </c>
      <c r="C27" s="16" t="s">
        <v>196</v>
      </c>
      <c r="D27" s="13"/>
      <c r="E27" s="7"/>
      <c r="F27" s="11"/>
      <c r="G27" s="7"/>
    </row>
    <row r="28" spans="2:7" ht="30">
      <c r="B28" s="32" t="s">
        <v>53</v>
      </c>
      <c r="C28" s="16" t="s">
        <v>197</v>
      </c>
      <c r="D28" s="13"/>
      <c r="E28" s="7"/>
      <c r="F28" s="11"/>
      <c r="G28" s="7"/>
    </row>
    <row r="29" spans="2:7" ht="30">
      <c r="B29" s="32" t="s">
        <v>54</v>
      </c>
      <c r="C29" s="16" t="s">
        <v>198</v>
      </c>
      <c r="D29" s="13"/>
      <c r="E29" s="7"/>
      <c r="F29" s="11"/>
      <c r="G29" s="7"/>
    </row>
    <row r="30" spans="2:7" ht="45">
      <c r="B30" s="32" t="s">
        <v>55</v>
      </c>
      <c r="C30" s="16" t="s">
        <v>229</v>
      </c>
      <c r="D30" s="13"/>
      <c r="E30" s="7"/>
      <c r="F30" s="11"/>
      <c r="G30" s="7"/>
    </row>
    <row r="31" spans="2:7" ht="30">
      <c r="B31" s="32" t="s">
        <v>56</v>
      </c>
      <c r="C31" s="16" t="s">
        <v>199</v>
      </c>
      <c r="D31" s="13"/>
      <c r="E31" s="7"/>
      <c r="F31" s="11"/>
      <c r="G31" s="7"/>
    </row>
    <row r="32" spans="2:7" ht="45">
      <c r="B32" s="32" t="s">
        <v>57</v>
      </c>
      <c r="C32" s="16" t="s">
        <v>200</v>
      </c>
      <c r="D32" s="15"/>
      <c r="E32" s="7"/>
      <c r="F32" s="11"/>
      <c r="G32" s="7"/>
    </row>
    <row r="33" spans="2:7" ht="45">
      <c r="B33" s="32" t="s">
        <v>58</v>
      </c>
      <c r="C33" s="16" t="s">
        <v>230</v>
      </c>
      <c r="D33" s="13"/>
      <c r="E33" s="7"/>
      <c r="F33" s="11"/>
      <c r="G33" s="7"/>
    </row>
    <row r="34" spans="2:7" ht="45">
      <c r="B34" s="32" t="s">
        <v>59</v>
      </c>
      <c r="C34" s="16" t="s">
        <v>231</v>
      </c>
      <c r="D34" s="13"/>
      <c r="E34" s="7"/>
      <c r="F34" s="11"/>
      <c r="G34" s="7"/>
    </row>
    <row r="35" spans="2:7" ht="75">
      <c r="B35" s="32" t="s">
        <v>83</v>
      </c>
      <c r="C35" s="16" t="s">
        <v>232</v>
      </c>
      <c r="D35" s="13"/>
      <c r="E35" s="7"/>
      <c r="F35" s="11"/>
      <c r="G35" s="7"/>
    </row>
    <row r="36" spans="2:7" ht="60">
      <c r="B36" s="32" t="s">
        <v>182</v>
      </c>
      <c r="C36" s="16" t="s">
        <v>233</v>
      </c>
      <c r="D36" s="13"/>
      <c r="E36" s="7"/>
      <c r="F36" s="11"/>
      <c r="G36" s="7"/>
    </row>
    <row r="37" spans="2:7" ht="45">
      <c r="B37" s="32" t="s">
        <v>183</v>
      </c>
      <c r="C37" s="16" t="s">
        <v>234</v>
      </c>
      <c r="D37" s="13"/>
      <c r="E37" s="7"/>
      <c r="F37" s="11"/>
      <c r="G37" s="7"/>
    </row>
    <row r="38" spans="2:7" ht="60">
      <c r="B38" s="32" t="s">
        <v>184</v>
      </c>
      <c r="C38" s="16" t="s">
        <v>235</v>
      </c>
      <c r="D38" s="13"/>
      <c r="E38" s="7"/>
      <c r="F38" s="11"/>
      <c r="G38" s="7"/>
    </row>
    <row r="39" spans="2:7" ht="60">
      <c r="B39" s="32" t="s">
        <v>185</v>
      </c>
      <c r="C39" s="16" t="s">
        <v>201</v>
      </c>
      <c r="D39" s="13"/>
      <c r="E39" s="7"/>
      <c r="F39" s="11"/>
      <c r="G39" s="7"/>
    </row>
    <row r="40" spans="2:7" ht="15.75" thickBot="1">
      <c r="B40" s="35"/>
      <c r="C40" s="83"/>
      <c r="D40" s="20"/>
      <c r="E40" s="22" t="s">
        <v>206</v>
      </c>
      <c r="F40" s="21"/>
      <c r="G40" s="22" t="s">
        <v>206</v>
      </c>
    </row>
    <row r="41" spans="2:7" ht="15.75" customHeight="1" thickBot="1">
      <c r="B41" s="190"/>
      <c r="C41" s="190"/>
      <c r="D41" s="191"/>
      <c r="E41" s="25" t="e">
        <f>AVERAGE(E9:E39)</f>
        <v>#DIV/0!</v>
      </c>
      <c r="F41" s="24"/>
      <c r="G41" s="23" t="e">
        <f>AVERAGE(G9:G39)</f>
        <v>#DIV/0!</v>
      </c>
    </row>
  </sheetData>
  <mergeCells count="9">
    <mergeCell ref="C7:D7"/>
    <mergeCell ref="B8:C8"/>
    <mergeCell ref="B41:D41"/>
    <mergeCell ref="A1:G1"/>
    <mergeCell ref="B2:G2"/>
    <mergeCell ref="B3:D3"/>
    <mergeCell ref="C4:G4"/>
    <mergeCell ref="C5:G5"/>
    <mergeCell ref="C6:G6"/>
  </mergeCells>
  <pageMargins left="0.7" right="0.7" top="0.75" bottom="1" header="0.3" footer="0.3"/>
  <pageSetup scale="35" orientation="portrait" r:id="rId1"/>
  <headerFooter>
    <oddHeader>&amp;C&amp;"Jost"&amp;11&amp;K93979B Internal use&amp;1#_x000D_&amp;"Calibri"&amp;11&amp;K000000&amp;G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3B81F-2E3D-EF49-BC2C-89FC0962AEC3}">
  <sheetPr>
    <tabColor rgb="FFE15945"/>
    <pageSetUpPr fitToPage="1"/>
  </sheetPr>
  <dimension ref="A1:G50"/>
  <sheetViews>
    <sheetView showGridLines="0" view="pageLayout" zoomScaleNormal="150"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7" ht="30" customHeight="1">
      <c r="A1" s="186" t="s">
        <v>246</v>
      </c>
      <c r="B1" s="186"/>
      <c r="C1" s="186"/>
      <c r="D1" s="186"/>
      <c r="E1" s="186"/>
      <c r="F1" s="186"/>
      <c r="G1" s="186"/>
    </row>
    <row r="2" spans="1:7" ht="28.15" customHeight="1">
      <c r="B2" s="187" t="s">
        <v>247</v>
      </c>
      <c r="C2" s="188"/>
      <c r="D2" s="188"/>
      <c r="E2" s="188"/>
      <c r="F2" s="188"/>
      <c r="G2" s="188"/>
    </row>
    <row r="3" spans="1:7" ht="18.75">
      <c r="B3" s="202" t="s">
        <v>248</v>
      </c>
      <c r="C3" s="202"/>
      <c r="D3" s="202"/>
      <c r="E3" s="97"/>
      <c r="F3" s="97"/>
      <c r="G3" s="97"/>
    </row>
    <row r="4" spans="1:7" ht="17.25">
      <c r="B4" s="147" t="s">
        <v>65</v>
      </c>
      <c r="C4" s="194" t="s">
        <v>249</v>
      </c>
      <c r="D4" s="194"/>
      <c r="E4" s="194"/>
      <c r="F4" s="194"/>
      <c r="G4" s="194"/>
    </row>
    <row r="5" spans="1:7" ht="35.1" customHeight="1">
      <c r="B5" s="147" t="s">
        <v>65</v>
      </c>
      <c r="C5" s="194" t="s">
        <v>250</v>
      </c>
      <c r="D5" s="194"/>
      <c r="E5" s="194"/>
      <c r="F5" s="194"/>
      <c r="G5" s="194"/>
    </row>
    <row r="6" spans="1:7" ht="17.25">
      <c r="B6" s="147" t="s">
        <v>65</v>
      </c>
      <c r="C6" s="194" t="s">
        <v>161</v>
      </c>
      <c r="D6" s="194"/>
      <c r="E6" s="194"/>
      <c r="F6" s="194"/>
      <c r="G6" s="194"/>
    </row>
    <row r="7" spans="1:7" ht="30" customHeight="1">
      <c r="B7" s="30"/>
      <c r="C7" s="192"/>
      <c r="D7" s="192"/>
      <c r="E7" s="2"/>
      <c r="F7" s="2"/>
      <c r="G7" s="4"/>
    </row>
    <row r="8" spans="1:7" s="9" customFormat="1" ht="45">
      <c r="B8" s="189" t="s">
        <v>41</v>
      </c>
      <c r="C8" s="189"/>
      <c r="D8" s="5" t="s">
        <v>205</v>
      </c>
      <c r="E8" s="5" t="s">
        <v>30</v>
      </c>
      <c r="F8" s="6" t="s">
        <v>42</v>
      </c>
      <c r="G8" s="6" t="s">
        <v>49</v>
      </c>
    </row>
    <row r="9" spans="1:7" ht="30">
      <c r="B9" s="34" t="s">
        <v>43</v>
      </c>
      <c r="C9" s="44" t="s">
        <v>162</v>
      </c>
      <c r="D9" s="8"/>
      <c r="E9" s="7"/>
      <c r="F9" s="11"/>
      <c r="G9" s="7"/>
    </row>
    <row r="10" spans="1:7" ht="30">
      <c r="B10" s="34" t="s">
        <v>31</v>
      </c>
      <c r="C10" s="44" t="s">
        <v>163</v>
      </c>
      <c r="D10" s="11"/>
      <c r="E10" s="7"/>
      <c r="F10" s="11"/>
      <c r="G10" s="7"/>
    </row>
    <row r="11" spans="1:7" ht="45">
      <c r="B11" s="39" t="s">
        <v>44</v>
      </c>
      <c r="C11" s="45" t="s">
        <v>164</v>
      </c>
      <c r="D11" s="67"/>
      <c r="E11" s="72"/>
      <c r="F11" s="67"/>
      <c r="G11" s="72"/>
    </row>
    <row r="12" spans="1:7" ht="75">
      <c r="B12" s="40" t="s">
        <v>65</v>
      </c>
      <c r="C12" s="46" t="s">
        <v>251</v>
      </c>
      <c r="D12" s="69"/>
      <c r="E12" s="73"/>
      <c r="F12" s="69"/>
      <c r="G12" s="73"/>
    </row>
    <row r="13" spans="1:7" ht="165">
      <c r="B13" s="41" t="s">
        <v>65</v>
      </c>
      <c r="C13" s="47" t="s">
        <v>351</v>
      </c>
      <c r="D13" s="71"/>
      <c r="E13" s="74"/>
      <c r="F13" s="71"/>
      <c r="G13" s="74"/>
    </row>
    <row r="14" spans="1:7" ht="90">
      <c r="B14" s="34" t="s">
        <v>32</v>
      </c>
      <c r="C14" s="44" t="s">
        <v>252</v>
      </c>
      <c r="D14" s="11"/>
      <c r="E14" s="7"/>
      <c r="F14" s="11"/>
      <c r="G14" s="7"/>
    </row>
    <row r="15" spans="1:7" ht="30">
      <c r="B15" s="39" t="s">
        <v>33</v>
      </c>
      <c r="C15" s="45" t="s">
        <v>95</v>
      </c>
      <c r="D15" s="67"/>
      <c r="E15" s="72"/>
      <c r="F15" s="67"/>
      <c r="G15" s="72"/>
    </row>
    <row r="16" spans="1:7" ht="60">
      <c r="B16" s="40" t="s">
        <v>65</v>
      </c>
      <c r="C16" s="46" t="s">
        <v>253</v>
      </c>
      <c r="D16" s="69"/>
      <c r="E16" s="73"/>
      <c r="F16" s="69"/>
      <c r="G16" s="73"/>
    </row>
    <row r="17" spans="2:7" ht="30">
      <c r="B17" s="40" t="s">
        <v>65</v>
      </c>
      <c r="C17" s="46" t="s">
        <v>264</v>
      </c>
      <c r="D17" s="69"/>
      <c r="E17" s="73"/>
      <c r="F17" s="69"/>
      <c r="G17" s="73"/>
    </row>
    <row r="18" spans="2:7" ht="45">
      <c r="B18" s="40" t="s">
        <v>65</v>
      </c>
      <c r="C18" s="46" t="s">
        <v>265</v>
      </c>
      <c r="D18" s="69"/>
      <c r="E18" s="73"/>
      <c r="F18" s="69"/>
      <c r="G18" s="73"/>
    </row>
    <row r="19" spans="2:7" ht="30">
      <c r="B19" s="40" t="s">
        <v>65</v>
      </c>
      <c r="C19" s="46" t="s">
        <v>266</v>
      </c>
      <c r="D19" s="69"/>
      <c r="E19" s="73"/>
      <c r="F19" s="69"/>
      <c r="G19" s="73"/>
    </row>
    <row r="20" spans="2:7" ht="60">
      <c r="B20" s="40" t="s">
        <v>65</v>
      </c>
      <c r="C20" s="46" t="s">
        <v>267</v>
      </c>
      <c r="D20" s="69"/>
      <c r="E20" s="73"/>
      <c r="F20" s="69"/>
      <c r="G20" s="73"/>
    </row>
    <row r="21" spans="2:7" ht="60">
      <c r="B21" s="40" t="s">
        <v>65</v>
      </c>
      <c r="C21" s="46" t="s">
        <v>268</v>
      </c>
      <c r="D21" s="69"/>
      <c r="E21" s="73"/>
      <c r="F21" s="69"/>
      <c r="G21" s="73"/>
    </row>
    <row r="22" spans="2:7" ht="45">
      <c r="B22" s="40" t="s">
        <v>65</v>
      </c>
      <c r="C22" s="46" t="s">
        <v>269</v>
      </c>
      <c r="D22" s="69"/>
      <c r="E22" s="73"/>
      <c r="F22" s="69"/>
      <c r="G22" s="73"/>
    </row>
    <row r="23" spans="2:7" ht="60">
      <c r="B23" s="40" t="s">
        <v>65</v>
      </c>
      <c r="C23" s="46" t="s">
        <v>270</v>
      </c>
      <c r="D23" s="69"/>
      <c r="E23" s="73"/>
      <c r="F23" s="69"/>
      <c r="G23" s="73"/>
    </row>
    <row r="24" spans="2:7" ht="30">
      <c r="B24" s="41" t="s">
        <v>65</v>
      </c>
      <c r="C24" s="47" t="s">
        <v>271</v>
      </c>
      <c r="D24" s="71"/>
      <c r="E24" s="74"/>
      <c r="F24" s="71"/>
      <c r="G24" s="74"/>
    </row>
    <row r="25" spans="2:7" ht="60">
      <c r="B25" s="34" t="s">
        <v>34</v>
      </c>
      <c r="C25" s="44" t="s">
        <v>254</v>
      </c>
      <c r="D25" s="11"/>
      <c r="E25" s="7"/>
      <c r="F25" s="11"/>
      <c r="G25" s="7"/>
    </row>
    <row r="26" spans="2:7" ht="75">
      <c r="B26" s="34" t="s">
        <v>35</v>
      </c>
      <c r="C26" s="44" t="s">
        <v>165</v>
      </c>
      <c r="D26" s="11"/>
      <c r="E26" s="7"/>
      <c r="F26" s="11"/>
      <c r="G26" s="7"/>
    </row>
    <row r="27" spans="2:7" ht="30">
      <c r="B27" s="34" t="s">
        <v>36</v>
      </c>
      <c r="C27" s="44" t="s">
        <v>166</v>
      </c>
      <c r="D27" s="11"/>
      <c r="E27" s="7"/>
      <c r="F27" s="11"/>
      <c r="G27" s="7"/>
    </row>
    <row r="28" spans="2:7" ht="15">
      <c r="B28" s="39" t="s">
        <v>37</v>
      </c>
      <c r="C28" s="45" t="s">
        <v>96</v>
      </c>
      <c r="D28" s="72"/>
      <c r="E28" s="72"/>
      <c r="F28" s="72"/>
      <c r="G28" s="72"/>
    </row>
    <row r="29" spans="2:7" ht="105">
      <c r="B29" s="40" t="s">
        <v>65</v>
      </c>
      <c r="C29" s="48" t="s">
        <v>263</v>
      </c>
      <c r="D29" s="73"/>
      <c r="E29" s="73"/>
      <c r="F29" s="73"/>
      <c r="G29" s="73"/>
    </row>
    <row r="30" spans="2:7" ht="45">
      <c r="B30" s="40" t="s">
        <v>65</v>
      </c>
      <c r="C30" s="46" t="s">
        <v>272</v>
      </c>
      <c r="D30" s="73"/>
      <c r="E30" s="73"/>
      <c r="F30" s="73"/>
      <c r="G30" s="73"/>
    </row>
    <row r="31" spans="2:7" ht="90">
      <c r="B31" s="40" t="s">
        <v>65</v>
      </c>
      <c r="C31" s="46" t="s">
        <v>273</v>
      </c>
      <c r="D31" s="73"/>
      <c r="E31" s="73"/>
      <c r="F31" s="73"/>
      <c r="G31" s="73"/>
    </row>
    <row r="32" spans="2:7" ht="30">
      <c r="B32" s="40" t="s">
        <v>65</v>
      </c>
      <c r="C32" s="46" t="s">
        <v>274</v>
      </c>
      <c r="D32" s="75"/>
      <c r="E32" s="75"/>
      <c r="F32" s="75"/>
      <c r="G32" s="75"/>
    </row>
    <row r="33" spans="2:7" ht="30">
      <c r="B33" s="40"/>
      <c r="C33" s="46" t="s">
        <v>255</v>
      </c>
      <c r="D33" s="38"/>
      <c r="E33" s="38"/>
      <c r="F33" s="38"/>
      <c r="G33" s="38"/>
    </row>
    <row r="34" spans="2:7" ht="30">
      <c r="B34" s="40"/>
      <c r="C34" s="46" t="s">
        <v>256</v>
      </c>
      <c r="D34" s="38"/>
      <c r="E34" s="38"/>
      <c r="F34" s="38"/>
      <c r="G34" s="38"/>
    </row>
    <row r="35" spans="2:7" ht="60">
      <c r="B35" s="40"/>
      <c r="C35" s="46" t="s">
        <v>257</v>
      </c>
      <c r="D35" s="38"/>
      <c r="E35" s="38"/>
      <c r="F35" s="38"/>
      <c r="G35" s="38"/>
    </row>
    <row r="36" spans="2:7" ht="60">
      <c r="B36" s="41"/>
      <c r="C36" s="47" t="s">
        <v>258</v>
      </c>
      <c r="D36" s="50"/>
      <c r="E36" s="50"/>
      <c r="F36" s="50"/>
      <c r="G36" s="50"/>
    </row>
    <row r="37" spans="2:7" ht="60">
      <c r="B37" s="32" t="s">
        <v>38</v>
      </c>
      <c r="C37" s="44" t="s">
        <v>167</v>
      </c>
      <c r="D37" s="7"/>
      <c r="E37" s="7"/>
      <c r="F37" s="7"/>
      <c r="G37" s="7"/>
    </row>
    <row r="38" spans="2:7" ht="30">
      <c r="B38" s="32" t="s">
        <v>39</v>
      </c>
      <c r="C38" s="44" t="s">
        <v>259</v>
      </c>
      <c r="D38" s="7"/>
      <c r="E38" s="7"/>
      <c r="F38" s="7"/>
      <c r="G38" s="7"/>
    </row>
    <row r="39" spans="2:7" ht="60">
      <c r="B39" s="42" t="s">
        <v>45</v>
      </c>
      <c r="C39" s="45" t="s">
        <v>168</v>
      </c>
      <c r="D39" s="199"/>
      <c r="E39" s="196"/>
      <c r="F39" s="199"/>
      <c r="G39" s="196"/>
    </row>
    <row r="40" spans="2:7" ht="60">
      <c r="B40" s="43" t="s">
        <v>65</v>
      </c>
      <c r="C40" s="47" t="s">
        <v>260</v>
      </c>
      <c r="D40" s="200"/>
      <c r="E40" s="197"/>
      <c r="F40" s="200"/>
      <c r="G40" s="197"/>
    </row>
    <row r="41" spans="2:7" ht="30">
      <c r="B41" s="32" t="s">
        <v>46</v>
      </c>
      <c r="C41" s="44" t="s">
        <v>169</v>
      </c>
      <c r="D41" s="11"/>
      <c r="E41" s="7"/>
      <c r="F41" s="11"/>
      <c r="G41" s="7"/>
    </row>
    <row r="42" spans="2:7" ht="60">
      <c r="B42" s="32" t="s">
        <v>47</v>
      </c>
      <c r="C42" s="44" t="s">
        <v>261</v>
      </c>
      <c r="D42" s="11"/>
      <c r="E42" s="7"/>
      <c r="F42" s="11"/>
      <c r="G42" s="7"/>
    </row>
    <row r="43" spans="2:7" ht="60">
      <c r="B43" s="32" t="s">
        <v>48</v>
      </c>
      <c r="C43" s="44" t="s">
        <v>262</v>
      </c>
      <c r="D43" s="11"/>
      <c r="E43" s="7"/>
      <c r="F43" s="11"/>
      <c r="G43" s="7"/>
    </row>
    <row r="44" spans="2:7" ht="45">
      <c r="B44" s="32" t="s">
        <v>61</v>
      </c>
      <c r="C44" s="44" t="s">
        <v>170</v>
      </c>
      <c r="D44" s="11"/>
      <c r="E44" s="7"/>
      <c r="F44" s="11"/>
      <c r="G44" s="7"/>
    </row>
    <row r="45" spans="2:7" ht="15.75" thickBot="1">
      <c r="B45" s="35"/>
      <c r="C45" s="83"/>
      <c r="D45" s="20"/>
      <c r="E45" s="22" t="s">
        <v>206</v>
      </c>
      <c r="F45" s="21"/>
      <c r="G45" s="22" t="s">
        <v>206</v>
      </c>
    </row>
    <row r="46" spans="2:7" ht="15.75" customHeight="1" thickBot="1">
      <c r="B46" s="190"/>
      <c r="C46" s="190"/>
      <c r="D46" s="191"/>
      <c r="E46" s="25" t="e">
        <f>AVERAGE(E9:E44)</f>
        <v>#DIV/0!</v>
      </c>
      <c r="F46" s="24"/>
      <c r="G46" s="23" t="e">
        <f>AVERAGE(G9:G44)</f>
        <v>#DIV/0!</v>
      </c>
    </row>
    <row r="49" spans="3:4" ht="25.5">
      <c r="C49" s="96" t="s">
        <v>352</v>
      </c>
      <c r="D49" s="97" t="s">
        <v>353</v>
      </c>
    </row>
    <row r="50" spans="3:4">
      <c r="C50" s="97"/>
      <c r="D50" s="98" t="s">
        <v>354</v>
      </c>
    </row>
  </sheetData>
  <mergeCells count="13">
    <mergeCell ref="A1:G1"/>
    <mergeCell ref="B2:G2"/>
    <mergeCell ref="B3:D3"/>
    <mergeCell ref="C4:G4"/>
    <mergeCell ref="C5:G5"/>
    <mergeCell ref="C6:G6"/>
    <mergeCell ref="C7:D7"/>
    <mergeCell ref="B8:C8"/>
    <mergeCell ref="B46:D46"/>
    <mergeCell ref="D39:D40"/>
    <mergeCell ref="E39:E40"/>
    <mergeCell ref="F39:F40"/>
    <mergeCell ref="G39:G40"/>
  </mergeCells>
  <hyperlinks>
    <hyperlink ref="D50" r:id="rId1" xr:uid="{8C8181FF-D05A-0A47-97AC-DC30A78349C0}"/>
  </hyperlinks>
  <pageMargins left="0.7" right="0.7" top="0.75" bottom="1" header="0.3" footer="0.3"/>
  <pageSetup scale="30" orientation="portrait" r:id="rId2"/>
  <headerFooter>
    <oddHeader>&amp;C&amp;"Jost"&amp;11&amp;K93979B Internal use&amp;1#_x000D_&amp;"Calibri"&amp;11&amp;K000000&amp;G</oddHeader>
    <oddFooter>&amp;C&amp;G</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8E200-43D8-C242-ACF6-5356CD2BF053}">
  <sheetPr>
    <tabColor rgb="FFE15945"/>
    <pageSetUpPr fitToPage="1"/>
  </sheetPr>
  <dimension ref="A1:G48"/>
  <sheetViews>
    <sheetView showGridLines="0" view="pageLayout" zoomScaleNormal="150" workbookViewId="0">
      <selection activeCell="C24" sqref="D24"/>
    </sheetView>
  </sheetViews>
  <sheetFormatPr defaultColWidth="11.42578125" defaultRowHeight="14.25"/>
  <cols>
    <col min="1" max="1" width="1.42578125" style="1" customWidth="1"/>
    <col min="2" max="2" width="3.28515625" style="31" customWidth="1"/>
    <col min="3" max="3" width="44.28515625" style="1" customWidth="1"/>
    <col min="4" max="4" width="98.42578125" style="1" customWidth="1"/>
    <col min="5" max="5" width="10" style="1" customWidth="1"/>
    <col min="6" max="6" width="77.140625" style="1" customWidth="1"/>
    <col min="7" max="7" width="10" style="1" customWidth="1"/>
    <col min="8" max="8" width="0" style="1" hidden="1" customWidth="1"/>
    <col min="9" max="16384" width="11.42578125" style="1"/>
  </cols>
  <sheetData>
    <row r="1" spans="1:7" ht="30" customHeight="1">
      <c r="A1" s="186" t="s">
        <v>278</v>
      </c>
      <c r="B1" s="186"/>
      <c r="C1" s="186"/>
      <c r="D1" s="186"/>
      <c r="E1" s="186"/>
      <c r="F1" s="186"/>
      <c r="G1" s="186"/>
    </row>
    <row r="2" spans="1:7" ht="28.15" customHeight="1">
      <c r="B2" s="187" t="s">
        <v>279</v>
      </c>
      <c r="C2" s="188"/>
      <c r="D2" s="188"/>
      <c r="E2" s="188"/>
      <c r="F2" s="188"/>
      <c r="G2" s="188"/>
    </row>
    <row r="3" spans="1:7" ht="18.75">
      <c r="B3" s="193" t="s">
        <v>280</v>
      </c>
      <c r="C3" s="193"/>
      <c r="D3" s="193"/>
      <c r="E3" s="97"/>
      <c r="F3" s="97"/>
      <c r="G3" s="100"/>
    </row>
    <row r="4" spans="1:7" ht="17.25">
      <c r="B4" s="37" t="s">
        <v>65</v>
      </c>
      <c r="C4" s="195" t="s">
        <v>281</v>
      </c>
      <c r="D4" s="195"/>
      <c r="E4" s="195"/>
      <c r="F4" s="195"/>
      <c r="G4" s="195"/>
    </row>
    <row r="5" spans="1:7" ht="35.1" customHeight="1">
      <c r="B5" s="37" t="s">
        <v>65</v>
      </c>
      <c r="C5" s="194" t="s">
        <v>282</v>
      </c>
      <c r="D5" s="194"/>
      <c r="E5" s="194"/>
      <c r="F5" s="194"/>
      <c r="G5" s="194"/>
    </row>
    <row r="6" spans="1:7" ht="30" customHeight="1">
      <c r="B6" s="30"/>
      <c r="C6" s="192"/>
      <c r="D6" s="192"/>
      <c r="E6" s="2"/>
      <c r="F6" s="2"/>
      <c r="G6" s="4"/>
    </row>
    <row r="7" spans="1:7" s="9" customFormat="1" ht="45">
      <c r="B7" s="189" t="s">
        <v>41</v>
      </c>
      <c r="C7" s="189"/>
      <c r="D7" s="5" t="s">
        <v>205</v>
      </c>
      <c r="E7" s="5" t="s">
        <v>30</v>
      </c>
      <c r="F7" s="6" t="s">
        <v>42</v>
      </c>
      <c r="G7" s="6" t="s">
        <v>49</v>
      </c>
    </row>
    <row r="8" spans="1:7" ht="75">
      <c r="B8" s="55" t="s">
        <v>43</v>
      </c>
      <c r="C8" s="59" t="s">
        <v>283</v>
      </c>
      <c r="D8" s="66"/>
      <c r="E8" s="72"/>
      <c r="F8" s="67"/>
      <c r="G8" s="72"/>
    </row>
    <row r="9" spans="1:7" ht="60">
      <c r="B9" s="60" t="s">
        <v>2</v>
      </c>
      <c r="C9" s="61" t="s">
        <v>284</v>
      </c>
      <c r="D9" s="68"/>
      <c r="E9" s="73"/>
      <c r="F9" s="69"/>
      <c r="G9" s="73"/>
    </row>
    <row r="10" spans="1:7" ht="75">
      <c r="B10" s="62" t="s">
        <v>3</v>
      </c>
      <c r="C10" s="63" t="s">
        <v>285</v>
      </c>
      <c r="D10" s="70"/>
      <c r="E10" s="74"/>
      <c r="F10" s="71"/>
      <c r="G10" s="74"/>
    </row>
    <row r="11" spans="1:7" ht="105">
      <c r="B11" s="53" t="s">
        <v>31</v>
      </c>
      <c r="C11" s="54" t="s">
        <v>286</v>
      </c>
      <c r="D11" s="11"/>
      <c r="E11" s="7"/>
      <c r="F11" s="11"/>
      <c r="G11" s="7"/>
    </row>
    <row r="12" spans="1:7" ht="90">
      <c r="B12" s="55" t="s">
        <v>44</v>
      </c>
      <c r="C12" s="59" t="s">
        <v>287</v>
      </c>
      <c r="D12" s="67"/>
      <c r="E12" s="72"/>
      <c r="F12" s="67"/>
      <c r="G12" s="72"/>
    </row>
    <row r="13" spans="1:7" ht="60">
      <c r="B13" s="60" t="s">
        <v>2</v>
      </c>
      <c r="C13" s="61" t="s">
        <v>288</v>
      </c>
      <c r="D13" s="69"/>
      <c r="E13" s="73"/>
      <c r="F13" s="69"/>
      <c r="G13" s="73"/>
    </row>
    <row r="14" spans="1:7" ht="60">
      <c r="B14" s="60" t="s">
        <v>3</v>
      </c>
      <c r="C14" s="61" t="s">
        <v>290</v>
      </c>
      <c r="D14" s="69"/>
      <c r="E14" s="73"/>
      <c r="F14" s="69"/>
      <c r="G14" s="73"/>
    </row>
    <row r="15" spans="1:7" ht="90">
      <c r="B15" s="60" t="s">
        <v>4</v>
      </c>
      <c r="C15" s="61" t="s">
        <v>291</v>
      </c>
      <c r="D15" s="69"/>
      <c r="E15" s="73"/>
      <c r="F15" s="69"/>
      <c r="G15" s="73"/>
    </row>
    <row r="16" spans="1:7" ht="30">
      <c r="B16" s="62" t="s">
        <v>289</v>
      </c>
      <c r="C16" s="63" t="s">
        <v>292</v>
      </c>
      <c r="D16" s="71"/>
      <c r="E16" s="74"/>
      <c r="F16" s="71"/>
      <c r="G16" s="74"/>
    </row>
    <row r="17" spans="2:7" ht="90">
      <c r="B17" s="55" t="s">
        <v>32</v>
      </c>
      <c r="C17" s="59" t="s">
        <v>293</v>
      </c>
      <c r="D17" s="67"/>
      <c r="E17" s="72"/>
      <c r="F17" s="67"/>
      <c r="G17" s="72"/>
    </row>
    <row r="18" spans="2:7" ht="45">
      <c r="B18" s="60" t="s">
        <v>2</v>
      </c>
      <c r="C18" s="61" t="s">
        <v>294</v>
      </c>
      <c r="D18" s="69"/>
      <c r="E18" s="73"/>
      <c r="F18" s="69"/>
      <c r="G18" s="73"/>
    </row>
    <row r="19" spans="2:7" ht="45">
      <c r="B19" s="62" t="s">
        <v>3</v>
      </c>
      <c r="C19" s="63" t="s">
        <v>295</v>
      </c>
      <c r="D19" s="71"/>
      <c r="E19" s="74"/>
      <c r="F19" s="71"/>
      <c r="G19" s="74"/>
    </row>
    <row r="20" spans="2:7" ht="90">
      <c r="B20" s="53" t="s">
        <v>33</v>
      </c>
      <c r="C20" s="54" t="s">
        <v>296</v>
      </c>
      <c r="D20" s="11"/>
      <c r="E20" s="7"/>
      <c r="F20" s="11"/>
      <c r="G20" s="7"/>
    </row>
    <row r="21" spans="2:7" ht="75">
      <c r="B21" s="53" t="s">
        <v>34</v>
      </c>
      <c r="C21" s="54" t="s">
        <v>297</v>
      </c>
      <c r="D21" s="11"/>
      <c r="E21" s="7"/>
      <c r="F21" s="11"/>
      <c r="G21" s="7"/>
    </row>
    <row r="22" spans="2:7" ht="60">
      <c r="B22" s="53" t="s">
        <v>35</v>
      </c>
      <c r="C22" s="54" t="s">
        <v>97</v>
      </c>
      <c r="D22" s="11"/>
      <c r="E22" s="7"/>
      <c r="F22" s="11"/>
      <c r="G22" s="7"/>
    </row>
    <row r="23" spans="2:7" ht="30">
      <c r="B23" s="53" t="s">
        <v>36</v>
      </c>
      <c r="C23" s="54" t="s">
        <v>171</v>
      </c>
      <c r="D23" s="11"/>
      <c r="E23" s="7"/>
      <c r="F23" s="11"/>
      <c r="G23" s="7"/>
    </row>
    <row r="24" spans="2:7" ht="135">
      <c r="B24" s="55" t="s">
        <v>37</v>
      </c>
      <c r="C24" s="54" t="s">
        <v>172</v>
      </c>
      <c r="D24" s="49"/>
      <c r="E24" s="49"/>
      <c r="F24" s="49"/>
      <c r="G24" s="49"/>
    </row>
    <row r="25" spans="2:7" s="51" customFormat="1" ht="24" customHeight="1">
      <c r="B25" s="203" t="s">
        <v>98</v>
      </c>
      <c r="C25" s="204"/>
      <c r="D25" s="52"/>
      <c r="E25" s="52"/>
      <c r="F25" s="52"/>
      <c r="G25" s="52"/>
    </row>
    <row r="26" spans="2:7" ht="120">
      <c r="B26" s="57" t="s">
        <v>38</v>
      </c>
      <c r="C26" s="54" t="s">
        <v>298</v>
      </c>
      <c r="D26" s="50"/>
      <c r="E26" s="50"/>
      <c r="F26" s="50"/>
      <c r="G26" s="50"/>
    </row>
    <row r="27" spans="2:7" ht="75">
      <c r="B27" s="57" t="s">
        <v>39</v>
      </c>
      <c r="C27" s="54" t="s">
        <v>173</v>
      </c>
      <c r="D27" s="7"/>
      <c r="E27" s="7"/>
      <c r="F27" s="7"/>
      <c r="G27" s="7"/>
    </row>
    <row r="28" spans="2:7" ht="45">
      <c r="B28" s="57" t="s">
        <v>45</v>
      </c>
      <c r="C28" s="54" t="s">
        <v>299</v>
      </c>
      <c r="D28" s="11"/>
      <c r="E28" s="7"/>
      <c r="F28" s="11"/>
      <c r="G28" s="7"/>
    </row>
    <row r="29" spans="2:7" ht="105">
      <c r="B29" s="57" t="s">
        <v>46</v>
      </c>
      <c r="C29" s="54" t="s">
        <v>300</v>
      </c>
      <c r="D29" s="11"/>
      <c r="E29" s="7"/>
      <c r="F29" s="11"/>
      <c r="G29" s="7"/>
    </row>
    <row r="30" spans="2:7" ht="24" customHeight="1">
      <c r="B30" s="203" t="s">
        <v>99</v>
      </c>
      <c r="C30" s="204"/>
      <c r="D30" s="52"/>
      <c r="E30" s="52"/>
      <c r="F30" s="52"/>
      <c r="G30" s="52"/>
    </row>
    <row r="31" spans="2:7" ht="30">
      <c r="B31" s="64" t="s">
        <v>47</v>
      </c>
      <c r="C31" s="59" t="s">
        <v>100</v>
      </c>
      <c r="D31" s="67"/>
      <c r="E31" s="72"/>
      <c r="F31" s="67"/>
      <c r="G31" s="72"/>
    </row>
    <row r="32" spans="2:7" ht="45">
      <c r="B32" s="65" t="s">
        <v>2</v>
      </c>
      <c r="C32" s="61" t="s">
        <v>304</v>
      </c>
      <c r="D32" s="69"/>
      <c r="E32" s="73"/>
      <c r="F32" s="69"/>
      <c r="G32" s="73"/>
    </row>
    <row r="33" spans="2:7" ht="60">
      <c r="B33" s="65" t="s">
        <v>3</v>
      </c>
      <c r="C33" s="61" t="s">
        <v>301</v>
      </c>
      <c r="D33" s="69"/>
      <c r="E33" s="73"/>
      <c r="F33" s="69"/>
      <c r="G33" s="73"/>
    </row>
    <row r="34" spans="2:7" ht="60">
      <c r="B34" s="56" t="s">
        <v>4</v>
      </c>
      <c r="C34" s="63" t="s">
        <v>302</v>
      </c>
      <c r="D34" s="71"/>
      <c r="E34" s="74"/>
      <c r="F34" s="71"/>
      <c r="G34" s="74"/>
    </row>
    <row r="35" spans="2:7" ht="60">
      <c r="B35" s="57" t="s">
        <v>48</v>
      </c>
      <c r="C35" s="54" t="s">
        <v>126</v>
      </c>
      <c r="D35" s="11"/>
      <c r="E35" s="7"/>
      <c r="F35" s="11"/>
      <c r="G35" s="7"/>
    </row>
    <row r="36" spans="2:7" ht="24" customHeight="1">
      <c r="B36" s="205" t="s">
        <v>101</v>
      </c>
      <c r="C36" s="206"/>
      <c r="D36" s="52"/>
      <c r="E36" s="52"/>
      <c r="F36" s="52"/>
      <c r="G36" s="52"/>
    </row>
    <row r="37" spans="2:7" ht="60">
      <c r="B37" s="57" t="s">
        <v>61</v>
      </c>
      <c r="C37" s="54" t="s">
        <v>146</v>
      </c>
      <c r="D37" s="11"/>
      <c r="E37" s="7"/>
      <c r="F37" s="11"/>
      <c r="G37" s="7"/>
    </row>
    <row r="38" spans="2:7" ht="45">
      <c r="B38" s="57" t="s">
        <v>50</v>
      </c>
      <c r="C38" s="58" t="s">
        <v>127</v>
      </c>
      <c r="D38" s="11"/>
      <c r="E38" s="7"/>
      <c r="F38" s="11"/>
      <c r="G38" s="7"/>
    </row>
    <row r="39" spans="2:7" ht="45">
      <c r="B39" s="57" t="s">
        <v>51</v>
      </c>
      <c r="C39" s="54" t="s">
        <v>128</v>
      </c>
      <c r="D39" s="11"/>
      <c r="E39" s="7"/>
      <c r="F39" s="11"/>
      <c r="G39" s="7"/>
    </row>
    <row r="40" spans="2:7" ht="24" customHeight="1">
      <c r="B40" s="205" t="s">
        <v>102</v>
      </c>
      <c r="C40" s="206"/>
      <c r="D40" s="52"/>
      <c r="E40" s="52"/>
      <c r="F40" s="52"/>
      <c r="G40" s="52"/>
    </row>
    <row r="41" spans="2:7" ht="75">
      <c r="B41" s="57" t="s">
        <v>52</v>
      </c>
      <c r="C41" s="54" t="s">
        <v>103</v>
      </c>
      <c r="D41" s="11"/>
      <c r="E41" s="7"/>
      <c r="F41" s="11"/>
      <c r="G41" s="7"/>
    </row>
    <row r="42" spans="2:7" ht="120">
      <c r="B42" s="57" t="s">
        <v>53</v>
      </c>
      <c r="C42" s="54" t="s">
        <v>174</v>
      </c>
      <c r="D42" s="11"/>
      <c r="E42" s="7"/>
      <c r="F42" s="11"/>
      <c r="G42" s="7"/>
    </row>
    <row r="43" spans="2:7" ht="75">
      <c r="B43" s="57" t="s">
        <v>54</v>
      </c>
      <c r="C43" s="54" t="s">
        <v>175</v>
      </c>
      <c r="D43" s="11"/>
      <c r="E43" s="7"/>
      <c r="F43" s="11"/>
      <c r="G43" s="7"/>
    </row>
    <row r="44" spans="2:7" ht="60">
      <c r="B44" s="57" t="s">
        <v>55</v>
      </c>
      <c r="C44" s="54" t="s">
        <v>303</v>
      </c>
      <c r="D44" s="11"/>
      <c r="E44" s="7"/>
      <c r="F44" s="11"/>
      <c r="G44" s="7"/>
    </row>
    <row r="45" spans="2:7" ht="90">
      <c r="B45" s="57" t="s">
        <v>56</v>
      </c>
      <c r="C45" s="54" t="s">
        <v>176</v>
      </c>
      <c r="D45" s="11"/>
      <c r="E45" s="7"/>
      <c r="F45" s="11"/>
      <c r="G45" s="7"/>
    </row>
    <row r="46" spans="2:7" ht="90">
      <c r="B46" s="57" t="s">
        <v>57</v>
      </c>
      <c r="C46" s="54" t="s">
        <v>177</v>
      </c>
      <c r="D46" s="10"/>
      <c r="E46" s="7"/>
      <c r="F46" s="11"/>
      <c r="G46" s="7"/>
    </row>
    <row r="47" spans="2:7" ht="15.75" customHeight="1" thickBot="1">
      <c r="B47" s="35"/>
      <c r="C47" s="83"/>
      <c r="D47" s="20"/>
      <c r="E47" s="22" t="s">
        <v>206</v>
      </c>
      <c r="F47" s="21"/>
      <c r="G47" s="22" t="s">
        <v>206</v>
      </c>
    </row>
    <row r="48" spans="2:7" ht="15.75" thickBot="1">
      <c r="B48" s="190"/>
      <c r="C48" s="190"/>
      <c r="D48" s="191"/>
      <c r="E48" s="25" t="e">
        <f>AVERAGE(E8:E46)</f>
        <v>#DIV/0!</v>
      </c>
      <c r="F48" s="24"/>
      <c r="G48" s="23" t="e">
        <f>AVERAGE(G8:G46)</f>
        <v>#DIV/0!</v>
      </c>
    </row>
  </sheetData>
  <mergeCells count="12">
    <mergeCell ref="C6:D6"/>
    <mergeCell ref="B7:C7"/>
    <mergeCell ref="B48:D48"/>
    <mergeCell ref="A1:G1"/>
    <mergeCell ref="B2:G2"/>
    <mergeCell ref="B3:D3"/>
    <mergeCell ref="C4:G4"/>
    <mergeCell ref="C5:G5"/>
    <mergeCell ref="B25:C25"/>
    <mergeCell ref="B30:C30"/>
    <mergeCell ref="B36:C36"/>
    <mergeCell ref="B40:C40"/>
  </mergeCells>
  <pageMargins left="0.7" right="0.7" top="0.75" bottom="1" header="0.3" footer="0.3"/>
  <pageSetup scale="24" orientation="portrait" r:id="rId1"/>
  <headerFooter>
    <oddHeader>&amp;C&amp;"Jost"&amp;11&amp;K93979B Internal use&amp;1#_x000D_&amp;"Calibri"&amp;11&amp;K000000&amp;G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fc17ff-5013-4d93-8953-59e48f4d2d6f">
      <Terms xmlns="http://schemas.microsoft.com/office/infopath/2007/PartnerControls"/>
    </lcf76f155ced4ddcb4097134ff3c332f>
    <TaxCatchAll xmlns="8f7a9ff5-2916-4c9f-b38b-69ccf61655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B3ABA29138DA43BFA621230539C55A" ma:contentTypeVersion="17" ma:contentTypeDescription="Create a new document." ma:contentTypeScope="" ma:versionID="4407cb98be088f0e19fe132a4893d7a0">
  <xsd:schema xmlns:xsd="http://www.w3.org/2001/XMLSchema" xmlns:xs="http://www.w3.org/2001/XMLSchema" xmlns:p="http://schemas.microsoft.com/office/2006/metadata/properties" xmlns:ns2="6efc17ff-5013-4d93-8953-59e48f4d2d6f" xmlns:ns3="8f7a9ff5-2916-4c9f-b38b-69ccf6165550" targetNamespace="http://schemas.microsoft.com/office/2006/metadata/properties" ma:root="true" ma:fieldsID="e5634b3e9794a2389526c2f92eef4b24" ns2:_="" ns3:_="">
    <xsd:import namespace="6efc17ff-5013-4d93-8953-59e48f4d2d6f"/>
    <xsd:import namespace="8f7a9ff5-2916-4c9f-b38b-69ccf61655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fc17ff-5013-4d93-8953-59e48f4d2d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6aaa40-c663-4506-a8f2-94edda6b6d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7a9ff5-2916-4c9f-b38b-69ccf61655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739bd8e-0ff6-4d44-9f04-69ff4ce2f1e3}" ma:internalName="TaxCatchAll" ma:showField="CatchAllData" ma:web="8f7a9ff5-2916-4c9f-b38b-69ccf61655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EA941D-7924-460E-AF2E-4EEAA887941E}">
  <ds:schemaRefs>
    <ds:schemaRef ds:uri="http://schemas.microsoft.com/office/2006/metadata/properties"/>
    <ds:schemaRef ds:uri="http://schemas.microsoft.com/office/infopath/2007/PartnerControls"/>
    <ds:schemaRef ds:uri="6efc17ff-5013-4d93-8953-59e48f4d2d6f"/>
    <ds:schemaRef ds:uri="8f7a9ff5-2916-4c9f-b38b-69ccf6165550"/>
  </ds:schemaRefs>
</ds:datastoreItem>
</file>

<file path=customXml/itemProps2.xml><?xml version="1.0" encoding="utf-8"?>
<ds:datastoreItem xmlns:ds="http://schemas.openxmlformats.org/officeDocument/2006/customXml" ds:itemID="{859480E0-7D18-4A84-B9E2-9AAA58A92687}"/>
</file>

<file path=customXml/itemProps3.xml><?xml version="1.0" encoding="utf-8"?>
<ds:datastoreItem xmlns:ds="http://schemas.openxmlformats.org/officeDocument/2006/customXml" ds:itemID="{6174AA1C-5A24-4346-BC20-95185D7004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How to Use This Template</vt:lpstr>
      <vt:lpstr>1. Project Summary </vt:lpstr>
      <vt:lpstr>2. Key Factors</vt:lpstr>
      <vt:lpstr>3. Principle 1</vt:lpstr>
      <vt:lpstr>Prin. 2</vt:lpstr>
      <vt:lpstr>Prin. 3</vt:lpstr>
      <vt:lpstr>Prin. 4</vt:lpstr>
      <vt:lpstr>Prin. 5</vt:lpstr>
      <vt:lpstr>Prin. 6 &amp; 8</vt:lpstr>
      <vt:lpstr>Prin. 7</vt:lpstr>
      <vt:lpstr>4. Risk Assessment Summary</vt:lpstr>
      <vt:lpstr>5. Risk Mitigation Action Plan</vt:lpstr>
      <vt:lpstr>RAIIA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Weil</dc:creator>
  <cp:lastModifiedBy>Hazel Iglesias</cp:lastModifiedBy>
  <cp:revision>1</cp:revision>
  <cp:lastPrinted>2021-05-17T18:31:17Z</cp:lastPrinted>
  <dcterms:created xsi:type="dcterms:W3CDTF">2021-01-04T16:31:00Z</dcterms:created>
  <dcterms:modified xsi:type="dcterms:W3CDTF">2023-04-26T21:50:21Z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0x0101001AB3ABA29138DA43BFA621230539C55A</vt:lpwstr>
  </property>
  <property fmtid="{D5CDD505-2E9C-101B-9397-08002B2CF9AE}" pid="3" name="MSIP_Label_7cbf2ee6-7391-4c03-b07a-3137c8a2243c_Enabled">
    <vt:lpwstr>true</vt:lpwstr>
  </property>
  <property fmtid="{D5CDD505-2E9C-101B-9397-08002B2CF9AE}" pid="4" name="MSIP_Label_7cbf2ee6-7391-4c03-b07a-3137c8a2243c_SetDate">
    <vt:lpwstr>2023-04-26T21:50:21Z</vt:lpwstr>
  </property>
  <property fmtid="{D5CDD505-2E9C-101B-9397-08002B2CF9AE}" pid="5" name="MSIP_Label_7cbf2ee6-7391-4c03-b07a-3137c8a2243c_Method">
    <vt:lpwstr>Standard</vt:lpwstr>
  </property>
  <property fmtid="{D5CDD505-2E9C-101B-9397-08002B2CF9AE}" pid="6" name="MSIP_Label_7cbf2ee6-7391-4c03-b07a-3137c8a2243c_Name">
    <vt:lpwstr>Internal</vt:lpwstr>
  </property>
  <property fmtid="{D5CDD505-2E9C-101B-9397-08002B2CF9AE}" pid="7" name="MSIP_Label_7cbf2ee6-7391-4c03-b07a-3137c8a2243c_SiteId">
    <vt:lpwstr>ac144e41-8001-48f0-9e1c-170716ed06b6</vt:lpwstr>
  </property>
  <property fmtid="{D5CDD505-2E9C-101B-9397-08002B2CF9AE}" pid="8" name="MSIP_Label_7cbf2ee6-7391-4c03-b07a-3137c8a2243c_ActionId">
    <vt:lpwstr>34b05d75-3e22-4531-ac36-e91b1503e63c</vt:lpwstr>
  </property>
  <property fmtid="{D5CDD505-2E9C-101B-9397-08002B2CF9AE}" pid="9" name="MSIP_Label_7cbf2ee6-7391-4c03-b07a-3137c8a2243c_ContentBits">
    <vt:lpwstr>1</vt:lpwstr>
  </property>
  <property fmtid="{D5CDD505-2E9C-101B-9397-08002B2CF9AE}" pid="10" name="MediaServiceImageTags">
    <vt:lpwstr/>
  </property>
</Properties>
</file>